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ids and Specs, Informal\2019 Informal Bids\PG19-0467N Cowlitz Falls Northshore Collector Process Water Filtration Replacement\"/>
    </mc:Choice>
  </mc:AlternateContent>
  <bookViews>
    <workbookView xWindow="0" yWindow="0" windowWidth="25200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G13" i="1"/>
</calcChain>
</file>

<file path=xl/sharedStrings.xml><?xml version="1.0" encoding="utf-8"?>
<sst xmlns="http://schemas.openxmlformats.org/spreadsheetml/2006/main" count="8" uniqueCount="8">
  <si>
    <t>PG19-0467N</t>
  </si>
  <si>
    <t>Cowitz Falls North Shore Collector Process Water Filtration Replacement</t>
  </si>
  <si>
    <t>Control Factors</t>
  </si>
  <si>
    <t>Eaton DCF-1600 Strainer Units</t>
  </si>
  <si>
    <t xml:space="preserve">Spare 75 micron SS slotted wedge wire screens </t>
  </si>
  <si>
    <t xml:space="preserve">UHMWPE Cleaning disc </t>
  </si>
  <si>
    <t xml:space="preserve">DCF Disc Load Pliers </t>
  </si>
  <si>
    <t xml:space="preserve">          Harrington Plastics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</si>
</sst>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tabSelected="1" workbookViewId="0">
      <selection activeCell="H18" sqref="H18"/>
    </sheetView>
  </sheetViews>
  <sheetFormatPr defaultRowHeight="15" x14ac:dyDescent="0.25"/>
  <sheetData>
    <row r="3" spans="1:10" x14ac:dyDescent="0.25">
      <c r="E3" t="s">
        <v>0</v>
      </c>
    </row>
    <row r="4" spans="1:10" x14ac:dyDescent="0.25">
      <c r="C4" t="s">
        <v>1</v>
      </c>
    </row>
    <row r="7" spans="1:10" x14ac:dyDescent="0.25">
      <c r="G7" t="s">
        <v>2</v>
      </c>
      <c r="I7" t="s">
        <v>7</v>
      </c>
    </row>
    <row r="9" spans="1:10" x14ac:dyDescent="0.25">
      <c r="A9" t="s">
        <v>3</v>
      </c>
      <c r="G9">
        <v>45340</v>
      </c>
      <c r="J9">
        <v>47548</v>
      </c>
    </row>
    <row r="10" spans="1:10" x14ac:dyDescent="0.25">
      <c r="A10" t="s">
        <v>4</v>
      </c>
      <c r="G10">
        <v>15750</v>
      </c>
      <c r="J10">
        <v>15170</v>
      </c>
    </row>
    <row r="11" spans="1:10" x14ac:dyDescent="0.25">
      <c r="A11" t="s">
        <v>5</v>
      </c>
      <c r="G11">
        <v>1600</v>
      </c>
      <c r="J11">
        <v>1536</v>
      </c>
    </row>
    <row r="12" spans="1:10" x14ac:dyDescent="0.25">
      <c r="A12" t="s">
        <v>6</v>
      </c>
      <c r="G12">
        <v>400</v>
      </c>
      <c r="J12">
        <v>380</v>
      </c>
    </row>
    <row r="13" spans="1:10" x14ac:dyDescent="0.25">
      <c r="G13">
        <f>SUM(G9:G12)</f>
        <v>63090</v>
      </c>
      <c r="J13">
        <f>SUM(J9:J12)</f>
        <v>64634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GGFSadmin</dc:creator>
  <cp:lastModifiedBy>GGFSadmin</cp:lastModifiedBy>
  <dcterms:created xsi:type="dcterms:W3CDTF">2020-03-04T16:00:34Z</dcterms:created>
  <dcterms:modified xsi:type="dcterms:W3CDTF">2020-03-04T16:10:11Z</dcterms:modified>
</cp:coreProperties>
</file>