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65" windowWidth="25605" windowHeight="15465" activeTab="0"/>
  </bookViews>
  <sheets>
    <sheet name="Pricing Schedule" sheetId="1" r:id="rId1"/>
    <sheet name="Hours by Resource" sheetId="2" r:id="rId2"/>
    <sheet name="Optional Tools" sheetId="3" r:id="rId3"/>
    <sheet name="Assumptions" sheetId="4" r:id="rId4"/>
  </sheets>
  <definedNames/>
  <calcPr fullCalcOnLoad="1"/>
</workbook>
</file>

<file path=xl/sharedStrings.xml><?xml version="1.0" encoding="utf-8"?>
<sst xmlns="http://schemas.openxmlformats.org/spreadsheetml/2006/main" count="716" uniqueCount="145">
  <si>
    <t>Pricing Synopsis</t>
  </si>
  <si>
    <t>Vendor Name:</t>
  </si>
  <si>
    <t>Charges:</t>
  </si>
  <si>
    <t>Rate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</si>
  <si>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</si>
  <si>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</si>
  <si>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</si>
  <si>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</si>
  <si>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</si>
  <si>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</si>
  <si>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</si>
  <si>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</si>
  <si>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</si>
  <si>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</si>
  <si>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</si>
  <si>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</si>
  <si>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</si>
  <si>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</si>
  <si>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</si>
  <si>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</si>
  <si>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</si>
  <si>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</si>
  <si>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</si>
  <si>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</si>
  <si>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</si>
  <si>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</si>
  <si>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</si>
  <si>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</si>
  <si>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</si>
  <si>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</si>
  <si>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</si>
  <si>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</si>
  <si>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</si>
  <si>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</si>
  <si>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</si>
  <si>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</si>
  <si>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</si>
  <si>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</si>
  <si>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</si>
  <si>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 add more roles here if needed</t>
  </si>
  <si>
    <t>#/Hours</t>
  </si>
  <si>
    <t>In the space provided below please indicate each project role, estimated # of hours and total fees.</t>
  </si>
  <si>
    <t>Total Hours and Fees:</t>
  </si>
  <si>
    <t>Optional Pricing Submittal</t>
  </si>
  <si>
    <t>detail your offer in the space highlited below:</t>
  </si>
  <si>
    <t>Total Delivered Price:</t>
  </si>
  <si>
    <t>Daily Expense Fee</t>
  </si>
  <si>
    <t># of billable work days</t>
  </si>
  <si>
    <t>Total Billable Fee</t>
  </si>
  <si>
    <t>Total Billable Expense</t>
  </si>
  <si>
    <t>Total Number of Trips</t>
  </si>
  <si>
    <t>Estimated Cost</t>
  </si>
  <si>
    <t>Project Role / Name</t>
  </si>
  <si>
    <t>i.e.administrator/ John Smith</t>
  </si>
  <si>
    <t>Total Daily Expense:</t>
  </si>
  <si>
    <t>Estimated Travel:</t>
  </si>
  <si>
    <t xml:space="preserve">AirFare / Amtrack </t>
  </si>
  <si>
    <t>* not to exceed</t>
  </si>
  <si>
    <t>Optional Fixed Price Proposal</t>
  </si>
  <si>
    <t>Total Fees:</t>
  </si>
  <si>
    <t xml:space="preserve">* A detailed breakout of your fixed price proposal (inclusive of all titles, hours, </t>
  </si>
  <si>
    <t xml:space="preserve">and rates) must be attached for this option to be considered.   </t>
  </si>
  <si>
    <t>Please see pricing section in RFP Bid Specification for specific details regarding your priced proposal.</t>
  </si>
  <si>
    <t>Address:</t>
  </si>
  <si>
    <t>Worksheet</t>
  </si>
  <si>
    <t>for</t>
  </si>
  <si>
    <t>Resource Name</t>
  </si>
  <si>
    <t>Title</t>
  </si>
  <si>
    <t>Years Employed by Respondent</t>
  </si>
  <si>
    <t>John Doe</t>
  </si>
  <si>
    <t>Xxxx</t>
  </si>
  <si>
    <t>Yyy</t>
  </si>
  <si>
    <t>Zzz</t>
  </si>
  <si>
    <t>Jane Doe</t>
  </si>
  <si>
    <t>Task 1 Subtotal</t>
  </si>
  <si>
    <t>Xxx Hours</t>
  </si>
  <si>
    <t>Task 2 Subtotal</t>
  </si>
  <si>
    <t xml:space="preserve">Task 3 Subtotal </t>
  </si>
  <si>
    <t>Task 4 Subtotal</t>
  </si>
  <si>
    <t>Task 5 Subtotal</t>
  </si>
  <si>
    <t>Task 6 Subtotal</t>
  </si>
  <si>
    <t>Task 7 Subtotal</t>
  </si>
  <si>
    <t>Task 8 Subtotal</t>
  </si>
  <si>
    <t>Grand Total</t>
  </si>
  <si>
    <t>AMI Solution Systems Integration</t>
  </si>
  <si>
    <t>Task 1: Project Management and Solution Implementation</t>
  </si>
  <si>
    <t>Task 3: Blue Print (Requirements Phase)</t>
  </si>
  <si>
    <t>Task 5: SAP and BizTalk Configuration and Development</t>
  </si>
  <si>
    <t>Task 7: Training</t>
  </si>
  <si>
    <t>Task 8: Documentation Management</t>
  </si>
  <si>
    <t>Task 6: Testing Strategy and Testing Coordination</t>
  </si>
  <si>
    <t>Task 9: Go Live</t>
  </si>
  <si>
    <t>Task 10: Post Production Support</t>
  </si>
  <si>
    <t>Please add a detailed schedule in "Hours by Resource" tab indicating the number or hours required by each resource per month for each Task.</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</si>
  <si>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</si>
  <si>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</si>
  <si>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</si>
  <si>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</si>
  <si>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</si>
  <si>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</si>
  <si>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</si>
  <si>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</si>
  <si>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</si>
  <si>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</si>
  <si>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</si>
  <si>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</si>
  <si>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</si>
  <si>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</si>
  <si>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</si>
  <si>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</si>
  <si>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</si>
  <si>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</si>
  <si>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Task 4: Architecture, Functional Design and Technical Design</t>
  </si>
  <si>
    <t>Task 9 Subtotal</t>
  </si>
  <si>
    <t>Task 10 Subtotal</t>
  </si>
  <si>
    <t>Assumptions</t>
  </si>
  <si>
    <t>Task</t>
  </si>
  <si>
    <t>Assumption 1</t>
  </si>
  <si>
    <t>Assumption 2</t>
  </si>
  <si>
    <t>Assumption 3</t>
  </si>
  <si>
    <t xml:space="preserve">Other: List of other assumptions not listed above </t>
  </si>
  <si>
    <t>Product/Service</t>
  </si>
  <si>
    <t>Comments</t>
  </si>
  <si>
    <t>Software License Cost</t>
  </si>
  <si>
    <t>Annual Maintenance &amp; Support Cost</t>
  </si>
  <si>
    <t>Implementation Size</t>
  </si>
  <si>
    <t>N/A</t>
  </si>
  <si>
    <t>Optional Modules (add description and costs below)</t>
  </si>
  <si>
    <t>Estimated Configuration, Testing and Implementation Support Services Cost</t>
  </si>
  <si>
    <t>Years’ Experience on SAP/MDUS/AMI Implementation Projects</t>
  </si>
  <si>
    <t>Prior Utility Client SAP/AMI Engagements (including role and accomplishments)</t>
  </si>
  <si>
    <t>Task 2: Pre-Upgrade Assessment</t>
  </si>
  <si>
    <r>
      <t xml:space="preserve">SI Pricing Matrix - Accelerators and Tools
</t>
    </r>
    <r>
      <rPr>
        <sz val="11"/>
        <color indexed="8"/>
        <rFont val="Calibri"/>
        <family val="2"/>
      </rPr>
      <t>If Respondent has developed, or procured, tools or capabilities which will accelerate the configuration and integration of AMI functionality, these should be listed here as well as the terms and prices for such tools</t>
    </r>
  </si>
  <si>
    <t>Task 2: Pre-upgrade assessment</t>
  </si>
  <si>
    <t>Estimated Onsite Hours</t>
  </si>
  <si>
    <t>Estimated Offsite or Remote Hours</t>
  </si>
  <si>
    <t>If you would like to offer TPU an alternative pricing option, please</t>
  </si>
  <si>
    <t>Please include a list of assumptions for this pricing estimate, including number of FRICEW, complexity of FRICEW, participation/responsibility of TPU and/or Vendor.  These assumptions should be listed by Task.</t>
  </si>
  <si>
    <t>Please indicate any accelerators, tools or other services available in the "Optional Tools" tab.</t>
  </si>
  <si>
    <t>Please add any assumptions to the proposed pricing and estimated hours in the "Assumptions" tab.</t>
  </si>
  <si>
    <t>* please complete this form</t>
  </si>
  <si>
    <t>Request for Proposals</t>
  </si>
  <si>
    <t>Request for Proposals PS18-0242F</t>
  </si>
  <si>
    <t>Price Proposal Form</t>
  </si>
  <si>
    <t>AMI System Integration Services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</si>
</sst>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9">
    <font>
      <sz val="10"/>
      <name val="Arial"/>
      <family val="2"/>
    </font>
    <font>
      <b/>
      <sz val="10"/>
      <name val="Arial"/>
      <family val="2"/>
    </font>
    <font>
      <b/>
      <i/>
      <u val="single"/>
      <sz val="10"/>
      <name val="Arial"/>
      <family val="2"/>
    </font>
    <font>
      <b/>
      <sz val="12"/>
      <name val="Tahoma"/>
      <family val="2"/>
    </font>
    <font>
      <i/>
      <sz val="10"/>
      <name val="Arial"/>
      <family val="2"/>
    </font>
    <font>
      <sz val="8"/>
      <name val="Arial"/>
      <family val="2"/>
    </font>
    <font>
      <b/>
      <sz val="8"/>
      <name val="Arial"/>
      <family val="2"/>
    </font>
    <font>
      <sz val="8"/>
      <color indexed="10"/>
      <name val="Arial"/>
      <family val="2"/>
    </font>
    <font>
      <i/>
      <sz val="9"/>
      <name val="Arial"/>
      <family val="2"/>
    </font>
    <font>
      <b/>
      <sz val="12"/>
      <name val="Arial"/>
      <family val="2"/>
    </font>
    <font>
      <sz val="10"/>
      <color indexed="8"/>
      <name val="Arial"/>
      <family val="2"/>
    </font>
    <font>
      <u val="single"/>
      <sz val="10"/>
      <color indexed="8"/>
      <name val="Arial"/>
      <family val="2"/>
    </font>
    <font>
      <sz val="8"/>
      <color indexed="8"/>
      <name val="Arial"/>
      <family val="2"/>
    </font>
    <font>
      <b/>
      <u val="single"/>
      <sz val="10"/>
      <name val="Arial"/>
      <family val="2"/>
    </font>
    <font>
      <sz val="10"/>
      <color indexed="10"/>
      <name val="Arial"/>
      <family val="2"/>
    </font>
    <font>
      <b/>
      <sz val="18"/>
      <color indexed="10"/>
      <name val="Arial"/>
      <family val="2"/>
    </font>
    <font>
      <b/>
      <sz val="10"/>
      <name val="Tahoma"/>
      <family val="2"/>
    </font>
    <font>
      <sz val="12"/>
      <name val="Arial"/>
      <family val="2"/>
    </font>
    <font>
      <b/>
      <sz val="11"/>
      <color indexed="8"/>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sz val="11"/>
      <color indexed="10"/>
      <name val="Calibri"/>
      <family val="2"/>
    </font>
    <font>
      <b/>
      <sz val="10"/>
      <color indexed="8"/>
      <name val="Calibri"/>
      <family val="2"/>
    </font>
    <font>
      <sz val="10"/>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rgb="FF000000"/>
      <name val="Calibri"/>
      <family val="2"/>
    </font>
    <font>
      <sz val="10"/>
      <color rgb="FF000000"/>
      <name val="Calibri"/>
      <family val="2"/>
    </font>
    <font>
      <b/>
      <sz val="10"/>
      <color theme="1"/>
      <name val="Arial"/>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D3DFEE"/>
        <bgColor indexed="64"/>
      </patternFill>
    </fill>
    <fill>
      <patternFill patternType="solid">
        <fgColor indexed="50"/>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rgb="FF4F81BD"/>
      </left>
      <right style="medium">
        <color rgb="FF4F81BD"/>
      </right>
      <top style="medium">
        <color rgb="FF4F81BD"/>
      </top>
      <bottom style="thick">
        <color rgb="FF4F81BD"/>
      </bottom>
    </border>
    <border>
      <left>
        <color indexed="63"/>
      </left>
      <right style="medium">
        <color rgb="FF4F81BD"/>
      </right>
      <top style="medium">
        <color rgb="FF4F81BD"/>
      </top>
      <bottom style="thick">
        <color rgb="FF4F81BD"/>
      </bottom>
    </border>
    <border>
      <left style="medium">
        <color rgb="FF4F81BD"/>
      </left>
      <right style="medium">
        <color rgb="FF4F81BD"/>
      </right>
      <top>
        <color indexed="63"/>
      </top>
      <bottom style="medium">
        <color rgb="FF4F81BD"/>
      </bottom>
    </border>
    <border>
      <left>
        <color indexed="63"/>
      </left>
      <right style="medium">
        <color rgb="FF4F81BD"/>
      </right>
      <top>
        <color indexed="63"/>
      </top>
      <bottom style="medium">
        <color rgb="FF4F81BD"/>
      </bottom>
    </border>
    <border>
      <left>
        <color indexed="63"/>
      </left>
      <right style="medium">
        <color rgb="FF4F81BD"/>
      </right>
      <top>
        <color indexed="63"/>
      </top>
      <bottom>
        <color indexed="63"/>
      </bottom>
    </border>
    <border>
      <left>
        <color indexed="63"/>
      </left>
      <right>
        <color indexed="63"/>
      </right>
      <top style="medium">
        <color rgb="FF4F81BD"/>
      </top>
      <bottom style="medium">
        <color rgb="FF4F81BD"/>
      </bottom>
    </border>
    <border>
      <left style="medium">
        <color theme="4"/>
      </left>
      <right style="medium">
        <color theme="4"/>
      </right>
      <top style="medium">
        <color theme="4"/>
      </top>
      <bottom style="medium">
        <color theme="4"/>
      </bottom>
    </border>
    <border>
      <left>
        <color indexed="63"/>
      </left>
      <right>
        <color indexed="63"/>
      </right>
      <top style="thick">
        <color rgb="FF4F81BD"/>
      </top>
      <bottom style="medium">
        <color rgb="FF4F81BD"/>
      </bottom>
    </border>
    <border>
      <left style="medium">
        <color indexed="8"/>
      </left>
      <right style="medium">
        <color indexed="8"/>
      </right>
      <top/>
      <bottom style="medium">
        <color indexed="8"/>
      </bottom>
    </border>
    <border>
      <left/>
      <right style="medium">
        <color indexed="8"/>
      </right>
      <top/>
      <bottom style="medium">
        <color indexed="8"/>
      </bottom>
    </border>
    <border>
      <left/>
      <right/>
      <top/>
      <bottom style="medium">
        <color indexed="8"/>
      </bottom>
    </border>
    <border>
      <left style="medium"/>
      <right>
        <color indexed="63"/>
      </right>
      <top style="medium"/>
      <bottom>
        <color indexed="63"/>
      </bottom>
    </border>
    <border>
      <left style="medium">
        <color rgb="FF4F81BD"/>
      </left>
      <right>
        <color indexed="63"/>
      </right>
      <top style="medium">
        <color rgb="FF4F81BD"/>
      </top>
      <bottom style="medium">
        <color rgb="FF4F81BD"/>
      </bottom>
    </border>
    <border>
      <left>
        <color indexed="63"/>
      </left>
      <right style="medium">
        <color rgb="FF4F81BD"/>
      </right>
      <top style="medium">
        <color rgb="FF4F81BD"/>
      </top>
      <bottom style="medium">
        <color rgb="FF4F81BD"/>
      </bottom>
    </border>
    <border>
      <left style="medium">
        <color rgb="FF4F81BD"/>
      </left>
      <right>
        <color indexed="63"/>
      </right>
      <top style="thick">
        <color rgb="FF4F81BD"/>
      </top>
      <bottom style="medium">
        <color rgb="FF4F81BD"/>
      </bottom>
    </border>
    <border>
      <left>
        <color indexed="63"/>
      </left>
      <right style="medium">
        <color rgb="FF4F81BD"/>
      </right>
      <top style="thick">
        <color rgb="FF4F81BD"/>
      </top>
      <bottom style="medium">
        <color rgb="FF4F81BD"/>
      </bottom>
    </border>
    <border>
      <left>
        <color indexed="63"/>
      </left>
      <right>
        <color indexed="63"/>
      </right>
      <top>
        <color indexed="63"/>
      </top>
      <bottom style="medium">
        <color rgb="FF4F81BD"/>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8">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3" borderId="12" xfId="0" applyFill="1" applyBorder="1"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2" fontId="7" fillId="0" borderId="0" xfId="0" applyNumberFormat="1" applyFont="1" applyAlignment="1">
      <alignment/>
    </xf>
    <xf numFmtId="44" fontId="7" fillId="0" borderId="0" xfId="44" applyFont="1" applyAlignment="1">
      <alignment/>
    </xf>
    <xf numFmtId="0" fontId="8" fillId="0" borderId="0" xfId="0" applyFont="1" applyAlignment="1">
      <alignment/>
    </xf>
    <xf numFmtId="44" fontId="1" fillId="0" borderId="0" xfId="44" applyFont="1" applyAlignment="1">
      <alignment/>
    </xf>
    <xf numFmtId="44" fontId="1" fillId="33" borderId="14" xfId="0" applyNumberFormat="1" applyFont="1" applyFill="1" applyBorder="1" applyAlignment="1">
      <alignment/>
    </xf>
    <xf numFmtId="44" fontId="1" fillId="33" borderId="14" xfId="44" applyFont="1" applyFill="1" applyBorder="1" applyAlignment="1">
      <alignment/>
    </xf>
    <xf numFmtId="0" fontId="0" fillId="33" borderId="0" xfId="0" applyFill="1" applyAlignment="1">
      <alignment/>
    </xf>
    <xf numFmtId="0" fontId="9" fillId="0" borderId="0" xfId="0" applyFont="1" applyAlignment="1">
      <alignment/>
    </xf>
    <xf numFmtId="44" fontId="7" fillId="0" borderId="0" xfId="0" applyNumberFormat="1" applyFont="1" applyAlignment="1">
      <alignment/>
    </xf>
    <xf numFmtId="0" fontId="10" fillId="0" borderId="0" xfId="0" applyFont="1" applyAlignment="1">
      <alignment/>
    </xf>
    <xf numFmtId="0" fontId="1" fillId="0" borderId="0" xfId="0" applyFont="1" applyFill="1" applyAlignment="1">
      <alignment/>
    </xf>
    <xf numFmtId="0" fontId="0" fillId="0" borderId="0" xfId="0" applyFill="1" applyAlignment="1">
      <alignment/>
    </xf>
    <xf numFmtId="44" fontId="1" fillId="0" borderId="0" xfId="44" applyFont="1" applyFill="1" applyBorder="1" applyAlignment="1">
      <alignment/>
    </xf>
    <xf numFmtId="44" fontId="1" fillId="0" borderId="0" xfId="0" applyNumberFormat="1" applyFont="1" applyFill="1" applyBorder="1" applyAlignment="1">
      <alignment/>
    </xf>
    <xf numFmtId="0" fontId="0" fillId="0" borderId="15" xfId="0" applyBorder="1" applyAlignment="1">
      <alignment/>
    </xf>
    <xf numFmtId="0" fontId="0" fillId="0" borderId="16" xfId="0" applyBorder="1" applyAlignment="1">
      <alignment/>
    </xf>
    <xf numFmtId="0" fontId="2" fillId="0" borderId="17" xfId="0" applyFont="1" applyBorder="1" applyAlignment="1">
      <alignment/>
    </xf>
    <xf numFmtId="0" fontId="0" fillId="0" borderId="18" xfId="0" applyBorder="1" applyAlignment="1">
      <alignment/>
    </xf>
    <xf numFmtId="0" fontId="2" fillId="0" borderId="18" xfId="0" applyFont="1" applyBorder="1" applyAlignment="1">
      <alignment horizontal="center"/>
    </xf>
    <xf numFmtId="0" fontId="2" fillId="0" borderId="18" xfId="0" applyFont="1" applyBorder="1" applyAlignment="1">
      <alignment horizontal="right"/>
    </xf>
    <xf numFmtId="0" fontId="2" fillId="0" borderId="18" xfId="0" applyFont="1" applyBorder="1" applyAlignment="1">
      <alignment horizontal="center" wrapText="1"/>
    </xf>
    <xf numFmtId="0" fontId="2" fillId="0" borderId="19" xfId="0" applyFont="1" applyBorder="1" applyAlignment="1">
      <alignment horizontal="center" wrapText="1"/>
    </xf>
    <xf numFmtId="0" fontId="10" fillId="33" borderId="20" xfId="0" applyFont="1" applyFill="1" applyBorder="1" applyAlignment="1">
      <alignment/>
    </xf>
    <xf numFmtId="0" fontId="10" fillId="33" borderId="21" xfId="0" applyFont="1" applyFill="1" applyBorder="1" applyAlignment="1">
      <alignment/>
    </xf>
    <xf numFmtId="0" fontId="10" fillId="33" borderId="22" xfId="0" applyFont="1" applyFill="1" applyBorder="1" applyAlignment="1">
      <alignment/>
    </xf>
    <xf numFmtId="0" fontId="10" fillId="33" borderId="23" xfId="0" applyFont="1" applyFill="1" applyBorder="1" applyAlignment="1">
      <alignment/>
    </xf>
    <xf numFmtId="44" fontId="10" fillId="33" borderId="20" xfId="44" applyFont="1" applyFill="1" applyBorder="1" applyAlignment="1">
      <alignment/>
    </xf>
    <xf numFmtId="44" fontId="12" fillId="33" borderId="20" xfId="0" applyNumberFormat="1" applyFont="1" applyFill="1" applyBorder="1" applyAlignment="1">
      <alignment/>
    </xf>
    <xf numFmtId="0" fontId="10" fillId="33" borderId="24" xfId="0" applyFont="1" applyFill="1" applyBorder="1" applyAlignment="1">
      <alignment/>
    </xf>
    <xf numFmtId="0" fontId="11" fillId="33" borderId="25" xfId="0" applyFont="1" applyFill="1" applyBorder="1" applyAlignment="1">
      <alignment/>
    </xf>
    <xf numFmtId="0" fontId="11" fillId="33" borderId="26" xfId="0" applyFont="1" applyFill="1" applyBorder="1" applyAlignment="1">
      <alignment/>
    </xf>
    <xf numFmtId="0" fontId="10" fillId="33" borderId="25" xfId="0" applyFont="1" applyFill="1" applyBorder="1" applyAlignment="1">
      <alignment/>
    </xf>
    <xf numFmtId="0" fontId="10" fillId="33" borderId="26" xfId="0" applyFont="1" applyFill="1" applyBorder="1" applyAlignment="1">
      <alignment/>
    </xf>
    <xf numFmtId="0" fontId="13" fillId="33" borderId="0" xfId="0" applyFont="1" applyFill="1" applyAlignment="1">
      <alignment/>
    </xf>
    <xf numFmtId="44" fontId="0" fillId="33" borderId="12" xfId="44" applyFont="1" applyFill="1" applyBorder="1" applyAlignment="1">
      <alignment/>
    </xf>
    <xf numFmtId="0" fontId="14" fillId="0" borderId="0" xfId="0" applyFont="1" applyAlignment="1">
      <alignment/>
    </xf>
    <xf numFmtId="0" fontId="15" fillId="0" borderId="0" xfId="0" applyFont="1" applyAlignment="1">
      <alignment/>
    </xf>
    <xf numFmtId="0" fontId="0" fillId="0" borderId="0" xfId="0" applyFont="1" applyAlignment="1">
      <alignment/>
    </xf>
    <xf numFmtId="0" fontId="17" fillId="0" borderId="0" xfId="0" applyFont="1" applyAlignment="1">
      <alignment/>
    </xf>
    <xf numFmtId="0" fontId="0" fillId="33" borderId="0" xfId="0" applyFill="1" applyBorder="1" applyAlignment="1">
      <alignment/>
    </xf>
    <xf numFmtId="44" fontId="0" fillId="33" borderId="0" xfId="44" applyFont="1" applyFill="1" applyBorder="1" applyAlignment="1">
      <alignment/>
    </xf>
    <xf numFmtId="0" fontId="1" fillId="33" borderId="0" xfId="0" applyFont="1" applyFill="1" applyBorder="1" applyAlignment="1">
      <alignment/>
    </xf>
    <xf numFmtId="0" fontId="55" fillId="0" borderId="27" xfId="0" applyFont="1" applyBorder="1" applyAlignment="1">
      <alignment horizontal="justify" vertical="center" wrapText="1"/>
    </xf>
    <xf numFmtId="0" fontId="55" fillId="0" borderId="28" xfId="0" applyFont="1" applyBorder="1" applyAlignment="1">
      <alignment horizontal="justify" vertical="center" wrapText="1"/>
    </xf>
    <xf numFmtId="0" fontId="55" fillId="34" borderId="29" xfId="0" applyFont="1" applyFill="1" applyBorder="1" applyAlignment="1">
      <alignment horizontal="justify" vertical="center" wrapText="1"/>
    </xf>
    <xf numFmtId="0" fontId="56" fillId="34" borderId="30" xfId="0" applyFont="1" applyFill="1" applyBorder="1" applyAlignment="1">
      <alignment horizontal="justify" vertical="center" wrapText="1"/>
    </xf>
    <xf numFmtId="0" fontId="55" fillId="0" borderId="29" xfId="0" applyFont="1" applyBorder="1" applyAlignment="1">
      <alignment horizontal="justify" vertical="center" wrapText="1"/>
    </xf>
    <xf numFmtId="0" fontId="56" fillId="0" borderId="30" xfId="0" applyFont="1" applyBorder="1" applyAlignment="1">
      <alignment horizontal="justify" vertical="center" wrapText="1"/>
    </xf>
    <xf numFmtId="0" fontId="55" fillId="34" borderId="30" xfId="0" applyFont="1" applyFill="1" applyBorder="1" applyAlignment="1">
      <alignment horizontal="justify" vertical="center" wrapText="1"/>
    </xf>
    <xf numFmtId="0" fontId="55" fillId="0" borderId="30" xfId="0" applyFont="1" applyBorder="1" applyAlignment="1">
      <alignment horizontal="justify" vertical="center" wrapText="1"/>
    </xf>
    <xf numFmtId="0" fontId="55" fillId="0" borderId="31" xfId="0" applyFont="1" applyFill="1" applyBorder="1" applyAlignment="1">
      <alignment horizontal="justify" vertical="center" wrapText="1"/>
    </xf>
    <xf numFmtId="0" fontId="56" fillId="0" borderId="32" xfId="0" applyFont="1" applyBorder="1" applyAlignment="1">
      <alignment horizontal="justify" vertical="center" wrapText="1"/>
    </xf>
    <xf numFmtId="0" fontId="55" fillId="0" borderId="29" xfId="0" applyFont="1" applyFill="1" applyBorder="1" applyAlignment="1">
      <alignment horizontal="justify" vertical="center" wrapText="1"/>
    </xf>
    <xf numFmtId="0" fontId="56" fillId="0" borderId="30" xfId="0" applyFont="1" applyFill="1" applyBorder="1" applyAlignment="1">
      <alignment horizontal="justify" vertical="center" wrapText="1"/>
    </xf>
    <xf numFmtId="0" fontId="55" fillId="14" borderId="27" xfId="0" applyFont="1" applyFill="1" applyBorder="1" applyAlignment="1">
      <alignment horizontal="justify" vertical="center" wrapText="1"/>
    </xf>
    <xf numFmtId="0" fontId="55" fillId="14" borderId="28" xfId="0" applyFont="1" applyFill="1" applyBorder="1" applyAlignment="1">
      <alignment horizontal="justify" vertical="center" wrapText="1"/>
    </xf>
    <xf numFmtId="0" fontId="55" fillId="34" borderId="33" xfId="0" applyFont="1" applyFill="1" applyBorder="1" applyAlignment="1">
      <alignment horizontal="justify" vertical="center" wrapText="1"/>
    </xf>
    <xf numFmtId="0" fontId="55" fillId="0" borderId="32" xfId="0" applyFont="1" applyBorder="1" applyAlignment="1">
      <alignment horizontal="justify" vertical="center" wrapText="1"/>
    </xf>
    <xf numFmtId="0" fontId="55" fillId="34" borderId="34" xfId="0" applyFont="1" applyFill="1" applyBorder="1" applyAlignment="1">
      <alignment horizontal="justify" vertical="center" wrapText="1"/>
    </xf>
    <xf numFmtId="0" fontId="57" fillId="35" borderId="14" xfId="0" applyFont="1" applyFill="1" applyBorder="1" applyAlignment="1">
      <alignment horizontal="center" vertical="center" wrapText="1"/>
    </xf>
    <xf numFmtId="0" fontId="0" fillId="0" borderId="0" xfId="0" applyFont="1" applyAlignment="1">
      <alignment/>
    </xf>
    <xf numFmtId="0" fontId="57" fillId="35" borderId="35" xfId="0" applyFont="1" applyFill="1" applyBorder="1" applyAlignment="1">
      <alignment horizontal="center" vertical="center" wrapText="1"/>
    </xf>
    <xf numFmtId="0" fontId="57" fillId="35" borderId="36" xfId="0" applyFont="1" applyFill="1" applyBorder="1" applyAlignment="1">
      <alignment horizontal="center" vertical="center" wrapText="1"/>
    </xf>
    <xf numFmtId="0" fontId="57" fillId="35" borderId="37" xfId="0" applyFont="1" applyFill="1" applyBorder="1" applyAlignment="1">
      <alignment horizontal="center" vertical="center" wrapText="1"/>
    </xf>
    <xf numFmtId="0" fontId="58" fillId="36" borderId="36" xfId="0" applyFont="1" applyFill="1" applyBorder="1" applyAlignment="1">
      <alignment horizontal="center" vertical="center" wrapText="1"/>
    </xf>
    <xf numFmtId="0" fontId="58" fillId="0" borderId="36" xfId="0" applyFont="1" applyBorder="1" applyAlignment="1">
      <alignment horizontal="right" vertical="center" wrapText="1"/>
    </xf>
    <xf numFmtId="0" fontId="58" fillId="0" borderId="37" xfId="0" applyFont="1" applyBorder="1" applyAlignment="1">
      <alignment horizontal="right" vertical="center" wrapText="1"/>
    </xf>
    <xf numFmtId="0" fontId="58" fillId="37" borderId="35" xfId="0" applyFont="1" applyFill="1" applyBorder="1" applyAlignment="1">
      <alignment vertical="top" wrapText="1"/>
    </xf>
    <xf numFmtId="0" fontId="0" fillId="0" borderId="19" xfId="0" applyFont="1" applyBorder="1" applyAlignment="1">
      <alignment/>
    </xf>
    <xf numFmtId="0" fontId="58" fillId="0" borderId="14" xfId="0" applyFont="1" applyBorder="1" applyAlignment="1">
      <alignment horizontal="right" vertical="center" wrapText="1"/>
    </xf>
    <xf numFmtId="0" fontId="0" fillId="0" borderId="17" xfId="0" applyFont="1" applyFill="1" applyBorder="1" applyAlignment="1">
      <alignment horizontal="left" vertical="center" wrapText="1"/>
    </xf>
    <xf numFmtId="0" fontId="10" fillId="37" borderId="35" xfId="0" applyFont="1" applyFill="1" applyBorder="1" applyAlignment="1">
      <alignment vertical="top" wrapText="1"/>
    </xf>
    <xf numFmtId="0" fontId="10" fillId="36" borderId="36" xfId="0" applyFont="1" applyFill="1" applyBorder="1" applyAlignment="1">
      <alignment horizontal="center" vertical="center" wrapText="1"/>
    </xf>
    <xf numFmtId="0" fontId="10" fillId="0" borderId="36" xfId="0" applyFont="1" applyBorder="1" applyAlignment="1">
      <alignment horizontal="right" vertical="center" wrapText="1"/>
    </xf>
    <xf numFmtId="0" fontId="10" fillId="0" borderId="37" xfId="0" applyFont="1" applyBorder="1" applyAlignment="1">
      <alignment horizontal="right" vertical="center" wrapText="1"/>
    </xf>
    <xf numFmtId="0" fontId="10" fillId="0" borderId="14" xfId="0" applyFont="1" applyBorder="1" applyAlignment="1">
      <alignment horizontal="right" vertical="center" wrapText="1"/>
    </xf>
    <xf numFmtId="44" fontId="12" fillId="33" borderId="20" xfId="44" applyFont="1" applyFill="1" applyBorder="1" applyAlignment="1">
      <alignment/>
    </xf>
    <xf numFmtId="0" fontId="2" fillId="0" borderId="15" xfId="0" applyFont="1" applyBorder="1" applyAlignment="1">
      <alignment horizontal="left"/>
    </xf>
    <xf numFmtId="0" fontId="0" fillId="0" borderId="15" xfId="0" applyBorder="1" applyAlignment="1">
      <alignment horizontal="left"/>
    </xf>
    <xf numFmtId="0" fontId="1" fillId="0" borderId="0" xfId="0" applyFont="1" applyAlignment="1">
      <alignment horizontal="right"/>
    </xf>
    <xf numFmtId="0" fontId="1" fillId="0" borderId="0" xfId="0" applyFont="1" applyFill="1" applyBorder="1" applyAlignment="1">
      <alignment horizontal="left"/>
    </xf>
    <xf numFmtId="0" fontId="1" fillId="0" borderId="10" xfId="0" applyFont="1" applyFill="1" applyBorder="1" applyAlignment="1">
      <alignment horizontal="left"/>
    </xf>
    <xf numFmtId="0" fontId="0" fillId="0" borderId="0" xfId="0" applyFill="1" applyAlignment="1">
      <alignment horizontal="left"/>
    </xf>
    <xf numFmtId="0" fontId="0" fillId="0" borderId="0" xfId="0" applyAlignment="1">
      <alignment horizontal="left"/>
    </xf>
    <xf numFmtId="0" fontId="1" fillId="0" borderId="38" xfId="0" applyFont="1" applyBorder="1" applyAlignment="1">
      <alignment horizontal="left"/>
    </xf>
    <xf numFmtId="0" fontId="4" fillId="0" borderId="0" xfId="0" applyFont="1" applyAlignment="1">
      <alignment horizontal="center"/>
    </xf>
    <xf numFmtId="0" fontId="3" fillId="0" borderId="0" xfId="0" applyFont="1" applyAlignment="1">
      <alignment horizontal="center"/>
    </xf>
    <xf numFmtId="0" fontId="16" fillId="0" borderId="0" xfId="0" applyFont="1" applyAlignment="1">
      <alignment horizontal="center"/>
    </xf>
    <xf numFmtId="0" fontId="55" fillId="0" borderId="39" xfId="0" applyFont="1" applyBorder="1" applyAlignment="1">
      <alignment horizontal="justify" vertical="center" wrapText="1"/>
    </xf>
    <xf numFmtId="0" fontId="55" fillId="0" borderId="32" xfId="0" applyFont="1" applyBorder="1" applyAlignment="1">
      <alignment horizontal="justify" vertical="center" wrapText="1"/>
    </xf>
    <xf numFmtId="0" fontId="55" fillId="0" borderId="40" xfId="0" applyFont="1" applyBorder="1" applyAlignment="1">
      <alignment horizontal="justify" vertical="center" wrapText="1"/>
    </xf>
    <xf numFmtId="0" fontId="55" fillId="34" borderId="39" xfId="0" applyFont="1" applyFill="1" applyBorder="1" applyAlignment="1">
      <alignment horizontal="right" vertical="center" wrapText="1"/>
    </xf>
    <xf numFmtId="0" fontId="55" fillId="34" borderId="32" xfId="0" applyFont="1" applyFill="1" applyBorder="1" applyAlignment="1">
      <alignment horizontal="right" vertical="center" wrapText="1"/>
    </xf>
    <xf numFmtId="0" fontId="55" fillId="34" borderId="40" xfId="0" applyFont="1" applyFill="1" applyBorder="1" applyAlignment="1">
      <alignment horizontal="right" vertical="center" wrapText="1"/>
    </xf>
    <xf numFmtId="0" fontId="55" fillId="34" borderId="41" xfId="0" applyFont="1" applyFill="1" applyBorder="1" applyAlignment="1">
      <alignment horizontal="justify" vertical="center" wrapText="1"/>
    </xf>
    <xf numFmtId="0" fontId="55" fillId="34" borderId="34" xfId="0" applyFont="1" applyFill="1" applyBorder="1" applyAlignment="1">
      <alignment horizontal="justify" vertical="center" wrapText="1"/>
    </xf>
    <xf numFmtId="0" fontId="55" fillId="34" borderId="42" xfId="0" applyFont="1" applyFill="1" applyBorder="1" applyAlignment="1">
      <alignment horizontal="justify" vertical="center" wrapText="1"/>
    </xf>
    <xf numFmtId="0" fontId="55" fillId="0" borderId="39" xfId="0" applyFont="1" applyBorder="1" applyAlignment="1">
      <alignment horizontal="right" vertical="center" wrapText="1"/>
    </xf>
    <xf numFmtId="0" fontId="55" fillId="0" borderId="32" xfId="0" applyFont="1" applyBorder="1" applyAlignment="1">
      <alignment horizontal="right" vertical="center" wrapText="1"/>
    </xf>
    <xf numFmtId="0" fontId="55" fillId="0" borderId="40" xfId="0" applyFont="1" applyBorder="1" applyAlignment="1">
      <alignment horizontal="right" vertical="center" wrapText="1"/>
    </xf>
    <xf numFmtId="0" fontId="0" fillId="0" borderId="32" xfId="0" applyBorder="1" applyAlignment="1">
      <alignment horizontal="justify" vertical="center" wrapText="1"/>
    </xf>
    <xf numFmtId="0" fontId="0" fillId="0" borderId="40" xfId="0" applyBorder="1" applyAlignment="1">
      <alignment horizontal="justify" vertical="center" wrapText="1"/>
    </xf>
    <xf numFmtId="0" fontId="55" fillId="34" borderId="39" xfId="0" applyFont="1" applyFill="1" applyBorder="1" applyAlignment="1">
      <alignment horizontal="justify" vertical="center" wrapText="1"/>
    </xf>
    <xf numFmtId="0" fontId="55" fillId="34" borderId="32" xfId="0" applyFont="1" applyFill="1" applyBorder="1" applyAlignment="1">
      <alignment horizontal="justify" vertical="center" wrapText="1"/>
    </xf>
    <xf numFmtId="0" fontId="0" fillId="0" borderId="34" xfId="0" applyBorder="1" applyAlignment="1">
      <alignment horizontal="justify" vertical="center" wrapText="1"/>
    </xf>
    <xf numFmtId="0" fontId="0" fillId="0" borderId="42" xfId="0" applyBorder="1" applyAlignment="1">
      <alignment horizontal="justify" vertical="center" wrapText="1"/>
    </xf>
    <xf numFmtId="0" fontId="0" fillId="0" borderId="17" xfId="0" applyFill="1" applyBorder="1" applyAlignment="1">
      <alignment horizontal="left" vertical="center" wrapText="1"/>
    </xf>
    <xf numFmtId="0" fontId="0" fillId="0" borderId="19" xfId="0" applyBorder="1" applyAlignment="1">
      <alignment/>
    </xf>
    <xf numFmtId="0" fontId="0" fillId="0" borderId="17" xfId="0" applyFont="1" applyFill="1" applyBorder="1" applyAlignment="1">
      <alignment horizontal="left" vertical="center" wrapText="1"/>
    </xf>
    <xf numFmtId="0" fontId="0" fillId="0" borderId="19" xfId="0" applyFont="1" applyBorder="1" applyAlignment="1">
      <alignment/>
    </xf>
    <xf numFmtId="0" fontId="18" fillId="38" borderId="17" xfId="0" applyFont="1" applyFill="1" applyBorder="1" applyAlignment="1">
      <alignment wrapText="1"/>
    </xf>
    <xf numFmtId="0" fontId="0" fillId="0" borderId="18" xfId="0" applyBorder="1" applyAlignment="1">
      <alignment/>
    </xf>
    <xf numFmtId="0" fontId="57" fillId="38" borderId="17" xfId="0" applyFont="1" applyFill="1" applyBorder="1" applyAlignment="1">
      <alignment vertical="top"/>
    </xf>
    <xf numFmtId="0" fontId="0" fillId="0" borderId="18" xfId="0" applyFont="1" applyBorder="1" applyAlignment="1">
      <alignment/>
    </xf>
    <xf numFmtId="0" fontId="57" fillId="35" borderId="17" xfId="0" applyFont="1" applyFill="1" applyBorder="1" applyAlignment="1">
      <alignment horizontal="center" vertical="center" wrapText="1"/>
    </xf>
    <xf numFmtId="0" fontId="0" fillId="0" borderId="19" xfId="0" applyFont="1" applyBorder="1" applyAlignment="1">
      <alignment horizontal="center" vertical="center" wrapText="1"/>
    </xf>
    <xf numFmtId="0" fontId="4" fillId="0" borderId="4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zoomScale="109" zoomScaleNormal="109" zoomScalePageLayoutView="0" workbookViewId="0" topLeftCell="A1">
      <selection activeCell="T11" sqref="T11"/>
    </sheetView>
  </sheetViews>
  <sheetFormatPr defaultColWidth="8.8515625" defaultRowHeight="12.75"/>
  <cols>
    <col min="1" max="2" width="8.8515625" style="0" customWidth="1"/>
    <col min="3" max="3" width="5.7109375" style="0" customWidth="1"/>
    <col min="4" max="5" width="8.8515625" style="0" customWidth="1"/>
    <col min="6" max="6" width="16.421875" style="0" customWidth="1"/>
    <col min="7" max="8" width="8.8515625" style="0" customWidth="1"/>
    <col min="9" max="9" width="15.7109375" style="0" customWidth="1"/>
    <col min="10" max="10" width="10.421875" style="0" customWidth="1"/>
    <col min="11" max="11" width="8.8515625" style="0" customWidth="1"/>
    <col min="12" max="12" width="15.140625" style="0" customWidth="1"/>
  </cols>
  <sheetData>
    <row r="1" spans="1:13" ht="13.5" thickBot="1">
      <c r="A1" s="95" t="s">
        <v>143</v>
      </c>
      <c r="B1" s="88"/>
      <c r="C1" s="88"/>
      <c r="D1" s="89"/>
      <c r="E1" s="25"/>
      <c r="F1" s="26"/>
      <c r="I1" s="90" t="s">
        <v>1</v>
      </c>
      <c r="J1" s="6"/>
      <c r="K1" s="6"/>
      <c r="L1" s="6"/>
      <c r="M1" s="46" t="s">
        <v>140</v>
      </c>
    </row>
    <row r="2" spans="1:9" ht="12.75">
      <c r="A2" s="91" t="s">
        <v>142</v>
      </c>
      <c r="B2" s="1"/>
      <c r="C2" s="1"/>
      <c r="D2" s="1"/>
      <c r="E2" s="1"/>
      <c r="F2" s="2"/>
      <c r="I2" s="90" t="s">
        <v>63</v>
      </c>
    </row>
    <row r="3" spans="1:6" ht="12.75">
      <c r="A3" s="7" t="s">
        <v>144</v>
      </c>
      <c r="B3" s="91"/>
      <c r="C3" s="92"/>
      <c r="D3" s="93"/>
      <c r="E3" s="94"/>
      <c r="F3" s="2"/>
    </row>
    <row r="4" spans="1:6" ht="13.5" thickBot="1">
      <c r="A4" s="3"/>
      <c r="B4" s="4"/>
      <c r="C4" s="4"/>
      <c r="D4" s="4"/>
      <c r="E4" s="4"/>
      <c r="F4" s="5"/>
    </row>
    <row r="5" spans="1:3" ht="12.75">
      <c r="A5" s="1"/>
      <c r="B5" s="1"/>
      <c r="C5" s="1"/>
    </row>
    <row r="7" spans="1:12" ht="15" customHeight="1">
      <c r="A7" s="97" t="s">
        <v>141</v>
      </c>
      <c r="B7" s="97"/>
      <c r="C7" s="97"/>
      <c r="D7" s="97"/>
      <c r="E7" s="97"/>
      <c r="F7" s="97"/>
      <c r="G7" s="97"/>
      <c r="H7" s="97"/>
      <c r="I7" s="97"/>
      <c r="J7" s="97"/>
      <c r="K7" s="97"/>
      <c r="L7" s="97"/>
    </row>
    <row r="8" spans="1:12" s="48" customFormat="1" ht="15" customHeight="1">
      <c r="A8" s="98" t="s">
        <v>65</v>
      </c>
      <c r="B8" s="98"/>
      <c r="C8" s="98"/>
      <c r="D8" s="98"/>
      <c r="E8" s="98"/>
      <c r="F8" s="98"/>
      <c r="G8" s="98"/>
      <c r="H8" s="98"/>
      <c r="I8" s="98"/>
      <c r="J8" s="98"/>
      <c r="K8" s="98"/>
      <c r="L8" s="98"/>
    </row>
    <row r="9" spans="1:12" s="49" customFormat="1" ht="15" customHeight="1">
      <c r="A9" s="97" t="s">
        <v>144</v>
      </c>
      <c r="B9" s="97"/>
      <c r="C9" s="97"/>
      <c r="D9" s="97"/>
      <c r="E9" s="97"/>
      <c r="F9" s="97"/>
      <c r="G9" s="97"/>
      <c r="H9" s="97"/>
      <c r="I9" s="97"/>
      <c r="J9" s="97"/>
      <c r="K9" s="97"/>
      <c r="L9" s="97"/>
    </row>
    <row r="10" spans="1:12" ht="12.75">
      <c r="A10" s="96" t="s">
        <v>0</v>
      </c>
      <c r="B10" s="96"/>
      <c r="C10" s="96"/>
      <c r="D10" s="96"/>
      <c r="E10" s="96"/>
      <c r="F10" s="96"/>
      <c r="G10" s="96"/>
      <c r="H10" s="96"/>
      <c r="I10" s="96"/>
      <c r="J10" s="96"/>
      <c r="K10" s="96"/>
      <c r="L10" s="96"/>
    </row>
    <row r="12" spans="1:2" ht="12.75">
      <c r="A12" s="8" t="s">
        <v>2</v>
      </c>
      <c r="B12" s="13" t="s">
        <v>41</v>
      </c>
    </row>
    <row r="13" ht="12.75">
      <c r="B13" s="13" t="s">
        <v>93</v>
      </c>
    </row>
    <row r="14" ht="12.75">
      <c r="B14" s="13" t="s">
        <v>138</v>
      </c>
    </row>
    <row r="15" ht="12.75">
      <c r="B15" s="13" t="s">
        <v>139</v>
      </c>
    </row>
    <row r="16" ht="12.75">
      <c r="B16" s="13" t="s">
        <v>62</v>
      </c>
    </row>
    <row r="17" ht="12.75">
      <c r="B17" s="13"/>
    </row>
    <row r="18" ht="6.75" customHeight="1">
      <c r="B18" s="13"/>
    </row>
    <row r="19" spans="1:2" ht="22.5" customHeight="1">
      <c r="A19" s="47" t="s">
        <v>64</v>
      </c>
      <c r="B19" s="13"/>
    </row>
    <row r="20" ht="66.75" customHeight="1" thickBot="1">
      <c r="B20" s="13"/>
    </row>
    <row r="21" spans="1:12" ht="51.75" thickBot="1">
      <c r="A21" s="27" t="s">
        <v>52</v>
      </c>
      <c r="B21" s="28"/>
      <c r="C21" s="29"/>
      <c r="D21" s="29" t="s">
        <v>40</v>
      </c>
      <c r="E21" s="29" t="s">
        <v>3</v>
      </c>
      <c r="F21" s="30" t="s">
        <v>48</v>
      </c>
      <c r="G21" s="31" t="s">
        <v>46</v>
      </c>
      <c r="H21" s="31" t="s">
        <v>47</v>
      </c>
      <c r="I21" s="31" t="s">
        <v>49</v>
      </c>
      <c r="J21" s="31" t="s">
        <v>56</v>
      </c>
      <c r="K21" s="31" t="s">
        <v>50</v>
      </c>
      <c r="L21" s="32" t="s">
        <v>51</v>
      </c>
    </row>
    <row r="22" spans="1:12" s="10" customFormat="1" ht="11.25">
      <c r="A22" s="10" t="s">
        <v>53</v>
      </c>
      <c r="D22" s="11">
        <v>1</v>
      </c>
      <c r="E22" s="12">
        <v>15</v>
      </c>
      <c r="F22" s="12">
        <f aca="true" t="shared" si="0" ref="F22:F57">SUM(D22*E22)</f>
        <v>15</v>
      </c>
      <c r="G22" s="12">
        <v>100</v>
      </c>
      <c r="H22" s="10">
        <v>1</v>
      </c>
      <c r="I22" s="19">
        <f>SUM(G22*H22)</f>
        <v>100</v>
      </c>
      <c r="J22" s="12">
        <v>100</v>
      </c>
      <c r="K22" s="10">
        <v>1</v>
      </c>
      <c r="L22" s="19">
        <f>SUM(J22*K22)</f>
        <v>100</v>
      </c>
    </row>
    <row r="23" spans="1:12" s="20" customFormat="1" ht="12.75">
      <c r="A23" s="39" t="s">
        <v>4</v>
      </c>
      <c r="B23" s="40"/>
      <c r="C23" s="41"/>
      <c r="D23" s="33"/>
      <c r="E23" s="87">
        <v>0</v>
      </c>
      <c r="F23" s="87">
        <f t="shared" si="0"/>
        <v>0</v>
      </c>
      <c r="G23" s="37"/>
      <c r="H23" s="33"/>
      <c r="I23" s="38">
        <f aca="true" t="shared" si="1" ref="I23:I57">SUM(G23*H23)</f>
        <v>0</v>
      </c>
      <c r="J23" s="37"/>
      <c r="K23" s="33"/>
      <c r="L23" s="38">
        <f aca="true" t="shared" si="2" ref="L23:L57">SUM(J23*K23)</f>
        <v>0</v>
      </c>
    </row>
    <row r="24" spans="1:12" s="20" customFormat="1" ht="12.75">
      <c r="A24" s="39" t="s">
        <v>5</v>
      </c>
      <c r="B24" s="42"/>
      <c r="C24" s="43"/>
      <c r="D24" s="33"/>
      <c r="E24" s="87">
        <v>0</v>
      </c>
      <c r="F24" s="87">
        <f t="shared" si="0"/>
        <v>0</v>
      </c>
      <c r="G24" s="37"/>
      <c r="H24" s="33"/>
      <c r="I24" s="38">
        <f t="shared" si="1"/>
        <v>0</v>
      </c>
      <c r="J24" s="37"/>
      <c r="K24" s="33"/>
      <c r="L24" s="38">
        <f t="shared" si="2"/>
        <v>0</v>
      </c>
    </row>
    <row r="25" spans="1:12" s="20" customFormat="1" ht="12.75">
      <c r="A25" s="39" t="s">
        <v>6</v>
      </c>
      <c r="B25" s="42"/>
      <c r="C25" s="43"/>
      <c r="D25" s="33"/>
      <c r="E25" s="87">
        <v>0</v>
      </c>
      <c r="F25" s="87">
        <f t="shared" si="0"/>
        <v>0</v>
      </c>
      <c r="G25" s="37"/>
      <c r="H25" s="33"/>
      <c r="I25" s="38">
        <f t="shared" si="1"/>
        <v>0</v>
      </c>
      <c r="J25" s="37"/>
      <c r="K25" s="33"/>
      <c r="L25" s="38">
        <f t="shared" si="2"/>
        <v>0</v>
      </c>
    </row>
    <row r="26" spans="1:12" s="20" customFormat="1" ht="12.75">
      <c r="A26" s="39" t="s">
        <v>7</v>
      </c>
      <c r="B26" s="42"/>
      <c r="C26" s="43"/>
      <c r="D26" s="33"/>
      <c r="E26" s="87">
        <v>0</v>
      </c>
      <c r="F26" s="87">
        <f t="shared" si="0"/>
        <v>0</v>
      </c>
      <c r="G26" s="37"/>
      <c r="H26" s="33"/>
      <c r="I26" s="38">
        <f t="shared" si="1"/>
        <v>0</v>
      </c>
      <c r="J26" s="37"/>
      <c r="K26" s="33"/>
      <c r="L26" s="38">
        <f t="shared" si="2"/>
        <v>0</v>
      </c>
    </row>
    <row r="27" spans="1:12" s="20" customFormat="1" ht="12.75">
      <c r="A27" s="39" t="s">
        <v>8</v>
      </c>
      <c r="B27" s="42"/>
      <c r="C27" s="43"/>
      <c r="D27" s="33"/>
      <c r="E27" s="87">
        <v>0</v>
      </c>
      <c r="F27" s="87">
        <f t="shared" si="0"/>
        <v>0</v>
      </c>
      <c r="G27" s="37"/>
      <c r="H27" s="33"/>
      <c r="I27" s="38">
        <f t="shared" si="1"/>
        <v>0</v>
      </c>
      <c r="J27" s="37"/>
      <c r="K27" s="33"/>
      <c r="L27" s="38">
        <f t="shared" si="2"/>
        <v>0</v>
      </c>
    </row>
    <row r="28" spans="1:12" s="20" customFormat="1" ht="12.75">
      <c r="A28" s="39" t="s">
        <v>9</v>
      </c>
      <c r="B28" s="42"/>
      <c r="C28" s="43"/>
      <c r="D28" s="33"/>
      <c r="E28" s="87">
        <v>0</v>
      </c>
      <c r="F28" s="87">
        <f t="shared" si="0"/>
        <v>0</v>
      </c>
      <c r="G28" s="37"/>
      <c r="H28" s="33"/>
      <c r="I28" s="38">
        <f t="shared" si="1"/>
        <v>0</v>
      </c>
      <c r="J28" s="37"/>
      <c r="K28" s="33"/>
      <c r="L28" s="38">
        <f t="shared" si="2"/>
        <v>0</v>
      </c>
    </row>
    <row r="29" spans="1:12" s="20" customFormat="1" ht="12.75">
      <c r="A29" s="39" t="s">
        <v>10</v>
      </c>
      <c r="B29" s="42"/>
      <c r="C29" s="43"/>
      <c r="D29" s="33"/>
      <c r="E29" s="87">
        <v>0</v>
      </c>
      <c r="F29" s="87">
        <f t="shared" si="0"/>
        <v>0</v>
      </c>
      <c r="G29" s="37"/>
      <c r="H29" s="33"/>
      <c r="I29" s="38">
        <f t="shared" si="1"/>
        <v>0</v>
      </c>
      <c r="J29" s="37"/>
      <c r="K29" s="33"/>
      <c r="L29" s="38">
        <f t="shared" si="2"/>
        <v>0</v>
      </c>
    </row>
    <row r="30" spans="1:12" s="20" customFormat="1" ht="12.75">
      <c r="A30" s="39" t="s">
        <v>11</v>
      </c>
      <c r="B30" s="42"/>
      <c r="C30" s="43"/>
      <c r="D30" s="33"/>
      <c r="E30" s="87">
        <v>0</v>
      </c>
      <c r="F30" s="87">
        <f t="shared" si="0"/>
        <v>0</v>
      </c>
      <c r="G30" s="37"/>
      <c r="H30" s="33"/>
      <c r="I30" s="38">
        <f t="shared" si="1"/>
        <v>0</v>
      </c>
      <c r="J30" s="37"/>
      <c r="K30" s="33"/>
      <c r="L30" s="38">
        <f t="shared" si="2"/>
        <v>0</v>
      </c>
    </row>
    <row r="31" spans="1:12" s="20" customFormat="1" ht="12.75">
      <c r="A31" s="39" t="s">
        <v>12</v>
      </c>
      <c r="B31" s="42"/>
      <c r="C31" s="43"/>
      <c r="D31" s="33"/>
      <c r="E31" s="87">
        <v>0</v>
      </c>
      <c r="F31" s="87">
        <f t="shared" si="0"/>
        <v>0</v>
      </c>
      <c r="G31" s="37"/>
      <c r="H31" s="33"/>
      <c r="I31" s="38">
        <f t="shared" si="1"/>
        <v>0</v>
      </c>
      <c r="J31" s="37"/>
      <c r="K31" s="33"/>
      <c r="L31" s="38">
        <f t="shared" si="2"/>
        <v>0</v>
      </c>
    </row>
    <row r="32" spans="1:12" s="20" customFormat="1" ht="12.75">
      <c r="A32" s="39" t="s">
        <v>13</v>
      </c>
      <c r="B32" s="42"/>
      <c r="C32" s="43"/>
      <c r="D32" s="33"/>
      <c r="E32" s="87">
        <v>0</v>
      </c>
      <c r="F32" s="87">
        <f t="shared" si="0"/>
        <v>0</v>
      </c>
      <c r="G32" s="37"/>
      <c r="H32" s="33"/>
      <c r="I32" s="38">
        <f t="shared" si="1"/>
        <v>0</v>
      </c>
      <c r="J32" s="37"/>
      <c r="K32" s="33"/>
      <c r="L32" s="38">
        <f t="shared" si="2"/>
        <v>0</v>
      </c>
    </row>
    <row r="33" spans="1:12" s="20" customFormat="1" ht="12.75">
      <c r="A33" s="39" t="s">
        <v>14</v>
      </c>
      <c r="B33" s="42"/>
      <c r="C33" s="43"/>
      <c r="D33" s="33"/>
      <c r="E33" s="87">
        <v>0</v>
      </c>
      <c r="F33" s="87">
        <f t="shared" si="0"/>
        <v>0</v>
      </c>
      <c r="G33" s="37"/>
      <c r="H33" s="33"/>
      <c r="I33" s="38">
        <f t="shared" si="1"/>
        <v>0</v>
      </c>
      <c r="J33" s="37"/>
      <c r="K33" s="33"/>
      <c r="L33" s="38">
        <f t="shared" si="2"/>
        <v>0</v>
      </c>
    </row>
    <row r="34" spans="1:12" s="20" customFormat="1" ht="12.75">
      <c r="A34" s="39" t="s">
        <v>15</v>
      </c>
      <c r="B34" s="42"/>
      <c r="C34" s="43"/>
      <c r="D34" s="33"/>
      <c r="E34" s="87">
        <v>0</v>
      </c>
      <c r="F34" s="87">
        <f t="shared" si="0"/>
        <v>0</v>
      </c>
      <c r="G34" s="37"/>
      <c r="H34" s="33"/>
      <c r="I34" s="38">
        <f t="shared" si="1"/>
        <v>0</v>
      </c>
      <c r="J34" s="37"/>
      <c r="K34" s="33"/>
      <c r="L34" s="38">
        <f t="shared" si="2"/>
        <v>0</v>
      </c>
    </row>
    <row r="35" spans="1:12" s="20" customFormat="1" ht="12.75">
      <c r="A35" s="39" t="s">
        <v>16</v>
      </c>
      <c r="B35" s="42"/>
      <c r="C35" s="43"/>
      <c r="D35" s="33"/>
      <c r="E35" s="87">
        <v>0</v>
      </c>
      <c r="F35" s="87">
        <f t="shared" si="0"/>
        <v>0</v>
      </c>
      <c r="G35" s="37"/>
      <c r="H35" s="33"/>
      <c r="I35" s="38">
        <f t="shared" si="1"/>
        <v>0</v>
      </c>
      <c r="J35" s="37"/>
      <c r="K35" s="33"/>
      <c r="L35" s="38">
        <f t="shared" si="2"/>
        <v>0</v>
      </c>
    </row>
    <row r="36" spans="1:12" s="20" customFormat="1" ht="12.75">
      <c r="A36" s="39" t="s">
        <v>17</v>
      </c>
      <c r="B36" s="42"/>
      <c r="C36" s="43"/>
      <c r="D36" s="33"/>
      <c r="E36" s="87">
        <v>0</v>
      </c>
      <c r="F36" s="87">
        <f t="shared" si="0"/>
        <v>0</v>
      </c>
      <c r="G36" s="37"/>
      <c r="H36" s="33"/>
      <c r="I36" s="38">
        <f t="shared" si="1"/>
        <v>0</v>
      </c>
      <c r="J36" s="37"/>
      <c r="K36" s="33"/>
      <c r="L36" s="38">
        <f t="shared" si="2"/>
        <v>0</v>
      </c>
    </row>
    <row r="37" spans="1:12" s="20" customFormat="1" ht="12.75">
      <c r="A37" s="34" t="s">
        <v>18</v>
      </c>
      <c r="B37" s="35"/>
      <c r="C37" s="36"/>
      <c r="D37" s="33"/>
      <c r="E37" s="87">
        <v>0</v>
      </c>
      <c r="F37" s="87">
        <f t="shared" si="0"/>
        <v>0</v>
      </c>
      <c r="G37" s="37"/>
      <c r="H37" s="33"/>
      <c r="I37" s="38">
        <f t="shared" si="1"/>
        <v>0</v>
      </c>
      <c r="J37" s="37"/>
      <c r="K37" s="33"/>
      <c r="L37" s="38">
        <f t="shared" si="2"/>
        <v>0</v>
      </c>
    </row>
    <row r="38" spans="1:12" s="20" customFormat="1" ht="12.75">
      <c r="A38" s="34" t="s">
        <v>19</v>
      </c>
      <c r="B38" s="35"/>
      <c r="C38" s="36"/>
      <c r="D38" s="33"/>
      <c r="E38" s="87">
        <v>0</v>
      </c>
      <c r="F38" s="87">
        <f t="shared" si="0"/>
        <v>0</v>
      </c>
      <c r="G38" s="37"/>
      <c r="H38" s="33"/>
      <c r="I38" s="38">
        <f t="shared" si="1"/>
        <v>0</v>
      </c>
      <c r="J38" s="37"/>
      <c r="K38" s="33"/>
      <c r="L38" s="38">
        <f t="shared" si="2"/>
        <v>0</v>
      </c>
    </row>
    <row r="39" spans="1:12" s="20" customFormat="1" ht="12.75">
      <c r="A39" s="34" t="s">
        <v>20</v>
      </c>
      <c r="B39" s="35"/>
      <c r="C39" s="36"/>
      <c r="D39" s="33"/>
      <c r="E39" s="87">
        <v>0</v>
      </c>
      <c r="F39" s="87">
        <f t="shared" si="0"/>
        <v>0</v>
      </c>
      <c r="G39" s="37"/>
      <c r="H39" s="33"/>
      <c r="I39" s="38">
        <f t="shared" si="1"/>
        <v>0</v>
      </c>
      <c r="J39" s="37"/>
      <c r="K39" s="33"/>
      <c r="L39" s="38">
        <f t="shared" si="2"/>
        <v>0</v>
      </c>
    </row>
    <row r="40" spans="1:12" s="20" customFormat="1" ht="12.75">
      <c r="A40" s="34" t="s">
        <v>21</v>
      </c>
      <c r="B40" s="35"/>
      <c r="C40" s="36"/>
      <c r="D40" s="33"/>
      <c r="E40" s="87">
        <v>0</v>
      </c>
      <c r="F40" s="87">
        <f t="shared" si="0"/>
        <v>0</v>
      </c>
      <c r="G40" s="37"/>
      <c r="H40" s="33"/>
      <c r="I40" s="38">
        <f t="shared" si="1"/>
        <v>0</v>
      </c>
      <c r="J40" s="37"/>
      <c r="K40" s="33"/>
      <c r="L40" s="38">
        <f t="shared" si="2"/>
        <v>0</v>
      </c>
    </row>
    <row r="41" spans="1:12" s="20" customFormat="1" ht="12.75">
      <c r="A41" s="34" t="s">
        <v>22</v>
      </c>
      <c r="B41" s="35"/>
      <c r="C41" s="36"/>
      <c r="D41" s="33"/>
      <c r="E41" s="87">
        <v>0</v>
      </c>
      <c r="F41" s="87">
        <f t="shared" si="0"/>
        <v>0</v>
      </c>
      <c r="G41" s="37"/>
      <c r="H41" s="33"/>
      <c r="I41" s="38">
        <f t="shared" si="1"/>
        <v>0</v>
      </c>
      <c r="J41" s="37"/>
      <c r="K41" s="33"/>
      <c r="L41" s="38">
        <f t="shared" si="2"/>
        <v>0</v>
      </c>
    </row>
    <row r="42" spans="1:12" s="20" customFormat="1" ht="12.75">
      <c r="A42" s="34" t="s">
        <v>23</v>
      </c>
      <c r="B42" s="35"/>
      <c r="C42" s="36"/>
      <c r="D42" s="33"/>
      <c r="E42" s="87">
        <v>0</v>
      </c>
      <c r="F42" s="87">
        <f t="shared" si="0"/>
        <v>0</v>
      </c>
      <c r="G42" s="37"/>
      <c r="H42" s="33"/>
      <c r="I42" s="38">
        <f t="shared" si="1"/>
        <v>0</v>
      </c>
      <c r="J42" s="37"/>
      <c r="K42" s="33"/>
      <c r="L42" s="38">
        <f t="shared" si="2"/>
        <v>0</v>
      </c>
    </row>
    <row r="43" spans="1:12" s="20" customFormat="1" ht="12.75" hidden="1">
      <c r="A43" s="34" t="s">
        <v>24</v>
      </c>
      <c r="B43" s="35"/>
      <c r="C43" s="36"/>
      <c r="D43" s="33"/>
      <c r="E43" s="87">
        <v>0</v>
      </c>
      <c r="F43" s="87">
        <f t="shared" si="0"/>
        <v>0</v>
      </c>
      <c r="G43" s="37"/>
      <c r="H43" s="33"/>
      <c r="I43" s="38">
        <f t="shared" si="1"/>
        <v>0</v>
      </c>
      <c r="J43" s="37"/>
      <c r="K43" s="33"/>
      <c r="L43" s="38">
        <f t="shared" si="2"/>
        <v>0</v>
      </c>
    </row>
    <row r="44" spans="1:12" s="20" customFormat="1" ht="12.75" hidden="1">
      <c r="A44" s="34" t="s">
        <v>25</v>
      </c>
      <c r="B44" s="35"/>
      <c r="C44" s="36"/>
      <c r="D44" s="33"/>
      <c r="E44" s="87">
        <v>0</v>
      </c>
      <c r="F44" s="87">
        <f t="shared" si="0"/>
        <v>0</v>
      </c>
      <c r="G44" s="37"/>
      <c r="H44" s="33"/>
      <c r="I44" s="38">
        <f t="shared" si="1"/>
        <v>0</v>
      </c>
      <c r="J44" s="37"/>
      <c r="K44" s="33"/>
      <c r="L44" s="38">
        <f t="shared" si="2"/>
        <v>0</v>
      </c>
    </row>
    <row r="45" spans="1:12" s="20" customFormat="1" ht="12.75" hidden="1">
      <c r="A45" s="34" t="s">
        <v>26</v>
      </c>
      <c r="B45" s="35"/>
      <c r="C45" s="36"/>
      <c r="D45" s="33"/>
      <c r="E45" s="87">
        <v>0</v>
      </c>
      <c r="F45" s="87">
        <f t="shared" si="0"/>
        <v>0</v>
      </c>
      <c r="G45" s="37"/>
      <c r="H45" s="33"/>
      <c r="I45" s="38">
        <f t="shared" si="1"/>
        <v>0</v>
      </c>
      <c r="J45" s="37"/>
      <c r="K45" s="33"/>
      <c r="L45" s="38">
        <f t="shared" si="2"/>
        <v>0</v>
      </c>
    </row>
    <row r="46" spans="1:12" s="20" customFormat="1" ht="12.75" hidden="1">
      <c r="A46" s="34" t="s">
        <v>27</v>
      </c>
      <c r="B46" s="35"/>
      <c r="C46" s="36"/>
      <c r="D46" s="33"/>
      <c r="E46" s="87">
        <v>0</v>
      </c>
      <c r="F46" s="87">
        <f t="shared" si="0"/>
        <v>0</v>
      </c>
      <c r="G46" s="37"/>
      <c r="H46" s="33"/>
      <c r="I46" s="38">
        <f t="shared" si="1"/>
        <v>0</v>
      </c>
      <c r="J46" s="37"/>
      <c r="K46" s="33"/>
      <c r="L46" s="38">
        <f t="shared" si="2"/>
        <v>0</v>
      </c>
    </row>
    <row r="47" spans="1:12" s="20" customFormat="1" ht="12.75" hidden="1">
      <c r="A47" s="34" t="s">
        <v>28</v>
      </c>
      <c r="B47" s="35"/>
      <c r="C47" s="36"/>
      <c r="D47" s="33"/>
      <c r="E47" s="87">
        <v>0</v>
      </c>
      <c r="F47" s="87">
        <f t="shared" si="0"/>
        <v>0</v>
      </c>
      <c r="G47" s="37"/>
      <c r="H47" s="33"/>
      <c r="I47" s="38">
        <f t="shared" si="1"/>
        <v>0</v>
      </c>
      <c r="J47" s="37"/>
      <c r="K47" s="33"/>
      <c r="L47" s="38">
        <f t="shared" si="2"/>
        <v>0</v>
      </c>
    </row>
    <row r="48" spans="1:12" s="20" customFormat="1" ht="12.75" hidden="1">
      <c r="A48" s="34" t="s">
        <v>29</v>
      </c>
      <c r="B48" s="35"/>
      <c r="C48" s="36"/>
      <c r="D48" s="33"/>
      <c r="E48" s="87">
        <v>0</v>
      </c>
      <c r="F48" s="87">
        <f t="shared" si="0"/>
        <v>0</v>
      </c>
      <c r="G48" s="37"/>
      <c r="H48" s="33"/>
      <c r="I48" s="38">
        <f t="shared" si="1"/>
        <v>0</v>
      </c>
      <c r="J48" s="37"/>
      <c r="K48" s="33"/>
      <c r="L48" s="38">
        <f t="shared" si="2"/>
        <v>0</v>
      </c>
    </row>
    <row r="49" spans="1:12" s="20" customFormat="1" ht="12.75" hidden="1">
      <c r="A49" s="34" t="s">
        <v>30</v>
      </c>
      <c r="B49" s="35"/>
      <c r="C49" s="36"/>
      <c r="D49" s="33"/>
      <c r="E49" s="87">
        <v>0</v>
      </c>
      <c r="F49" s="87">
        <f t="shared" si="0"/>
        <v>0</v>
      </c>
      <c r="G49" s="37"/>
      <c r="H49" s="33"/>
      <c r="I49" s="38">
        <f t="shared" si="1"/>
        <v>0</v>
      </c>
      <c r="J49" s="37"/>
      <c r="K49" s="33"/>
      <c r="L49" s="38">
        <f t="shared" si="2"/>
        <v>0</v>
      </c>
    </row>
    <row r="50" spans="1:12" s="20" customFormat="1" ht="12.75" hidden="1">
      <c r="A50" s="34" t="s">
        <v>31</v>
      </c>
      <c r="B50" s="35"/>
      <c r="C50" s="36"/>
      <c r="D50" s="33"/>
      <c r="E50" s="87">
        <v>0</v>
      </c>
      <c r="F50" s="87">
        <f t="shared" si="0"/>
        <v>0</v>
      </c>
      <c r="G50" s="37"/>
      <c r="H50" s="33"/>
      <c r="I50" s="38">
        <f t="shared" si="1"/>
        <v>0</v>
      </c>
      <c r="J50" s="37"/>
      <c r="K50" s="33"/>
      <c r="L50" s="38">
        <f t="shared" si="2"/>
        <v>0</v>
      </c>
    </row>
    <row r="51" spans="1:12" s="20" customFormat="1" ht="12.75" hidden="1">
      <c r="A51" s="34" t="s">
        <v>32</v>
      </c>
      <c r="B51" s="35"/>
      <c r="C51" s="36"/>
      <c r="D51" s="33"/>
      <c r="E51" s="87">
        <v>0</v>
      </c>
      <c r="F51" s="87">
        <f t="shared" si="0"/>
        <v>0</v>
      </c>
      <c r="G51" s="37"/>
      <c r="H51" s="33"/>
      <c r="I51" s="38">
        <f t="shared" si="1"/>
        <v>0</v>
      </c>
      <c r="J51" s="37"/>
      <c r="K51" s="33"/>
      <c r="L51" s="38">
        <f t="shared" si="2"/>
        <v>0</v>
      </c>
    </row>
    <row r="52" spans="1:12" s="20" customFormat="1" ht="12.75" hidden="1">
      <c r="A52" s="34" t="s">
        <v>33</v>
      </c>
      <c r="B52" s="35"/>
      <c r="C52" s="36"/>
      <c r="D52" s="33"/>
      <c r="E52" s="87">
        <v>0</v>
      </c>
      <c r="F52" s="87">
        <f t="shared" si="0"/>
        <v>0</v>
      </c>
      <c r="G52" s="37"/>
      <c r="H52" s="33"/>
      <c r="I52" s="38">
        <f t="shared" si="1"/>
        <v>0</v>
      </c>
      <c r="J52" s="37"/>
      <c r="K52" s="33"/>
      <c r="L52" s="38">
        <f t="shared" si="2"/>
        <v>0</v>
      </c>
    </row>
    <row r="53" spans="1:12" s="20" customFormat="1" ht="12.75" hidden="1">
      <c r="A53" s="34" t="s">
        <v>34</v>
      </c>
      <c r="B53" s="35"/>
      <c r="C53" s="36"/>
      <c r="D53" s="33"/>
      <c r="E53" s="87">
        <v>0</v>
      </c>
      <c r="F53" s="87">
        <f t="shared" si="0"/>
        <v>0</v>
      </c>
      <c r="G53" s="37"/>
      <c r="H53" s="33"/>
      <c r="I53" s="38">
        <f t="shared" si="1"/>
        <v>0</v>
      </c>
      <c r="J53" s="37"/>
      <c r="K53" s="33"/>
      <c r="L53" s="38">
        <f t="shared" si="2"/>
        <v>0</v>
      </c>
    </row>
    <row r="54" spans="1:12" s="20" customFormat="1" ht="12.75" hidden="1">
      <c r="A54" s="34" t="s">
        <v>35</v>
      </c>
      <c r="B54" s="35"/>
      <c r="C54" s="36"/>
      <c r="D54" s="33"/>
      <c r="E54" s="87">
        <v>0</v>
      </c>
      <c r="F54" s="87">
        <f t="shared" si="0"/>
        <v>0</v>
      </c>
      <c r="G54" s="37"/>
      <c r="H54" s="33"/>
      <c r="I54" s="38">
        <f t="shared" si="1"/>
        <v>0</v>
      </c>
      <c r="J54" s="37"/>
      <c r="K54" s="33"/>
      <c r="L54" s="38">
        <f t="shared" si="2"/>
        <v>0</v>
      </c>
    </row>
    <row r="55" spans="1:12" s="20" customFormat="1" ht="12.75" hidden="1">
      <c r="A55" s="34" t="s">
        <v>36</v>
      </c>
      <c r="B55" s="35"/>
      <c r="C55" s="36"/>
      <c r="D55" s="33"/>
      <c r="E55" s="87">
        <v>0</v>
      </c>
      <c r="F55" s="87">
        <f t="shared" si="0"/>
        <v>0</v>
      </c>
      <c r="G55" s="37"/>
      <c r="H55" s="33"/>
      <c r="I55" s="38">
        <f t="shared" si="1"/>
        <v>0</v>
      </c>
      <c r="J55" s="37"/>
      <c r="K55" s="33"/>
      <c r="L55" s="38">
        <f t="shared" si="2"/>
        <v>0</v>
      </c>
    </row>
    <row r="56" spans="1:12" s="20" customFormat="1" ht="12.75" hidden="1">
      <c r="A56" s="34" t="s">
        <v>37</v>
      </c>
      <c r="B56" s="35"/>
      <c r="C56" s="36"/>
      <c r="D56" s="33"/>
      <c r="E56" s="87">
        <v>0</v>
      </c>
      <c r="F56" s="87">
        <f t="shared" si="0"/>
        <v>0</v>
      </c>
      <c r="G56" s="37"/>
      <c r="H56" s="33"/>
      <c r="I56" s="38">
        <f t="shared" si="1"/>
        <v>0</v>
      </c>
      <c r="J56" s="37"/>
      <c r="K56" s="33"/>
      <c r="L56" s="38">
        <f t="shared" si="2"/>
        <v>0</v>
      </c>
    </row>
    <row r="57" spans="1:12" s="20" customFormat="1" ht="12.75" hidden="1">
      <c r="A57" s="34" t="s">
        <v>38</v>
      </c>
      <c r="B57" s="35"/>
      <c r="C57" s="36"/>
      <c r="D57" s="33"/>
      <c r="E57" s="87">
        <v>0</v>
      </c>
      <c r="F57" s="87">
        <f t="shared" si="0"/>
        <v>0</v>
      </c>
      <c r="G57" s="37"/>
      <c r="H57" s="33"/>
      <c r="I57" s="38">
        <f t="shared" si="1"/>
        <v>0</v>
      </c>
      <c r="J57" s="37"/>
      <c r="K57" s="33"/>
      <c r="L57" s="38">
        <f t="shared" si="2"/>
        <v>0</v>
      </c>
    </row>
    <row r="58" ht="12.75">
      <c r="A58" s="9" t="s">
        <v>39</v>
      </c>
    </row>
    <row r="59" ht="13.5" thickBot="1"/>
    <row r="60" spans="1:12" s="7" customFormat="1" ht="13.5" thickBot="1">
      <c r="A60" s="7" t="s">
        <v>42</v>
      </c>
      <c r="D60" s="7">
        <f>SUM(D23:D58)</f>
        <v>0</v>
      </c>
      <c r="F60" s="15">
        <f>SUM(F23:F42)</f>
        <v>0</v>
      </c>
      <c r="G60" s="7" t="s">
        <v>57</v>
      </c>
      <c r="I60" s="23"/>
      <c r="L60" s="24"/>
    </row>
    <row r="61" ht="13.5" thickBot="1">
      <c r="A61" s="14"/>
    </row>
    <row r="62" spans="1:7" ht="13.5" thickBot="1">
      <c r="A62" s="7" t="s">
        <v>54</v>
      </c>
      <c r="F62" s="16">
        <f>SUM(I23:I42)</f>
        <v>0</v>
      </c>
      <c r="G62" s="7" t="s">
        <v>57</v>
      </c>
    </row>
    <row r="63" spans="1:6" s="22" customFormat="1" ht="13.5" thickBot="1">
      <c r="A63" s="21"/>
      <c r="F63" s="23"/>
    </row>
    <row r="64" spans="1:6" s="22" customFormat="1" ht="13.5" thickBot="1">
      <c r="A64" s="21" t="s">
        <v>55</v>
      </c>
      <c r="F64" s="15">
        <f>SUM(L23:L42)</f>
        <v>0</v>
      </c>
    </row>
    <row r="65" spans="1:6" s="22" customFormat="1" ht="12.75">
      <c r="A65" s="21"/>
      <c r="F65" s="23"/>
    </row>
    <row r="66" ht="13.5" thickBot="1"/>
    <row r="67" spans="2:6" ht="16.5" thickBot="1">
      <c r="B67" s="18" t="s">
        <v>45</v>
      </c>
      <c r="F67" s="16">
        <f>SUM(F64+F62+F60)</f>
        <v>0</v>
      </c>
    </row>
    <row r="71" ht="12.75">
      <c r="A71" s="8" t="s">
        <v>43</v>
      </c>
    </row>
    <row r="73" ht="12.75">
      <c r="A73" t="s">
        <v>136</v>
      </c>
    </row>
    <row r="74" ht="12.75">
      <c r="A74" t="s">
        <v>44</v>
      </c>
    </row>
    <row r="76" spans="1:7" ht="12.75">
      <c r="A76" s="44" t="s">
        <v>58</v>
      </c>
      <c r="B76" s="44"/>
      <c r="C76" s="44"/>
      <c r="D76" s="17"/>
      <c r="E76" s="17"/>
      <c r="F76" s="17"/>
      <c r="G76" s="17"/>
    </row>
    <row r="77" spans="1:7" ht="12.75">
      <c r="A77" s="17" t="s">
        <v>60</v>
      </c>
      <c r="B77" s="17"/>
      <c r="C77" s="17"/>
      <c r="D77" s="17"/>
      <c r="E77" s="17"/>
      <c r="F77" s="17"/>
      <c r="G77" s="17"/>
    </row>
    <row r="78" spans="1:7" ht="12.75">
      <c r="A78" s="17" t="s">
        <v>61</v>
      </c>
      <c r="B78" s="17"/>
      <c r="C78" s="17"/>
      <c r="D78" s="17"/>
      <c r="E78" s="17"/>
      <c r="F78" s="17"/>
      <c r="G78" s="17"/>
    </row>
    <row r="79" spans="1:7" ht="12.75">
      <c r="A79" s="17"/>
      <c r="B79" s="17"/>
      <c r="C79" s="17"/>
      <c r="D79" s="17"/>
      <c r="E79" s="17"/>
      <c r="F79" s="17"/>
      <c r="G79" s="17"/>
    </row>
    <row r="80" spans="1:7" ht="13.5" thickBot="1">
      <c r="A80" s="17" t="s">
        <v>59</v>
      </c>
      <c r="B80" s="17"/>
      <c r="C80" s="17"/>
      <c r="D80" s="17"/>
      <c r="E80" s="17"/>
      <c r="F80" s="45">
        <v>0</v>
      </c>
      <c r="G80" s="17"/>
    </row>
    <row r="81" spans="1:7" ht="12.75">
      <c r="A81" s="17"/>
      <c r="B81" s="17"/>
      <c r="C81" s="17"/>
      <c r="D81" s="17"/>
      <c r="E81" s="17"/>
      <c r="F81" s="17"/>
      <c r="G81" s="17"/>
    </row>
    <row r="82" spans="1:7" ht="12.75">
      <c r="A82" s="50"/>
      <c r="B82" s="50"/>
      <c r="C82" s="50"/>
      <c r="D82" s="50"/>
      <c r="E82" s="50"/>
      <c r="F82" s="51"/>
      <c r="G82" s="50"/>
    </row>
    <row r="83" spans="1:7" ht="12.75">
      <c r="A83" s="50"/>
      <c r="B83" s="50"/>
      <c r="C83" s="50"/>
      <c r="D83" s="50"/>
      <c r="E83" s="50"/>
      <c r="F83" s="50"/>
      <c r="G83" s="50"/>
    </row>
    <row r="84" spans="1:7" ht="12.75">
      <c r="A84" s="50"/>
      <c r="B84" s="50"/>
      <c r="C84" s="50"/>
      <c r="D84" s="50"/>
      <c r="E84" s="50"/>
      <c r="F84" s="50"/>
      <c r="G84" s="50"/>
    </row>
    <row r="85" spans="1:7" ht="12.75">
      <c r="A85" s="52"/>
      <c r="B85" s="52"/>
      <c r="C85" s="52"/>
      <c r="D85" s="50"/>
      <c r="E85" s="50"/>
      <c r="F85" s="51"/>
      <c r="G85" s="50"/>
    </row>
    <row r="86" spans="1:7" ht="12.75">
      <c r="A86" s="50"/>
      <c r="B86" s="50"/>
      <c r="C86" s="50"/>
      <c r="D86" s="50"/>
      <c r="E86" s="50"/>
      <c r="F86" s="50"/>
      <c r="G86" s="50"/>
    </row>
    <row r="87" spans="1:7" ht="12.75">
      <c r="A87" s="50"/>
      <c r="B87" s="50"/>
      <c r="C87" s="50"/>
      <c r="D87" s="50"/>
      <c r="E87" s="50"/>
      <c r="F87" s="50"/>
      <c r="G87" s="50"/>
    </row>
    <row r="88" spans="1:7" ht="12.75">
      <c r="A88" s="17"/>
      <c r="B88" s="17"/>
      <c r="C88" s="17"/>
      <c r="D88" s="17"/>
      <c r="E88" s="17"/>
      <c r="F88" s="17"/>
      <c r="G88" s="17"/>
    </row>
    <row r="89" s="22" customFormat="1" ht="12.75"/>
    <row r="90" s="22" customFormat="1" ht="12.75"/>
    <row r="91" s="22" customFormat="1" ht="12.75"/>
    <row r="92" s="22" customFormat="1" ht="12.75"/>
    <row r="93" s="22" customFormat="1" ht="12.75"/>
    <row r="94" s="22" customFormat="1" ht="12.75"/>
    <row r="95" s="22" customFormat="1" ht="12.75"/>
    <row r="96" s="22" customFormat="1" ht="12.75"/>
    <row r="97" s="22" customFormat="1" ht="12.75"/>
    <row r="98" s="22" customFormat="1" ht="12.75"/>
    <row r="99" s="22" customFormat="1" ht="12.75"/>
    <row r="100" s="22" customFormat="1" ht="12.75"/>
    <row r="101" s="22" customFormat="1" ht="12.75"/>
    <row r="102" s="22" customFormat="1" ht="12.75"/>
    <row r="103" s="22" customFormat="1" ht="12.75"/>
    <row r="104" s="22" customFormat="1" ht="12.75"/>
    <row r="105" s="22" customFormat="1" ht="12.75"/>
    <row r="106" s="22" customFormat="1" ht="12.75"/>
    <row r="107" s="22" customFormat="1" ht="12.75"/>
    <row r="108" s="22" customFormat="1" ht="12.75"/>
  </sheetData>
  <sheetProtection/>
  <mergeCells count="4">
    <mergeCell ref="A10:L10"/>
    <mergeCell ref="A7:L7"/>
    <mergeCell ref="A8:L8"/>
    <mergeCell ref="A9:L9"/>
  </mergeCells>
  <printOptions/>
  <pageMargins left="0.5" right="0.5" top="0.2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Y44"/>
  <sheetViews>
    <sheetView zoomScale="111" zoomScaleNormal="111" zoomScalePageLayoutView="0" workbookViewId="0" topLeftCell="A1">
      <selection activeCell="D1" sqref="D1"/>
    </sheetView>
  </sheetViews>
  <sheetFormatPr defaultColWidth="8.8515625" defaultRowHeight="12.75"/>
  <cols>
    <col min="1" max="1" width="13.8515625" style="0" customWidth="1"/>
    <col min="2" max="2" width="17.421875" style="0" customWidth="1"/>
    <col min="3" max="3" width="13.8515625" style="0" customWidth="1"/>
    <col min="4" max="4" width="20.7109375" style="0" customWidth="1"/>
    <col min="5" max="5" width="24.7109375" style="0" customWidth="1"/>
  </cols>
  <sheetData>
    <row r="1" spans="1:25" ht="51.75" thickBot="1">
      <c r="A1" s="53" t="s">
        <v>66</v>
      </c>
      <c r="B1" s="54" t="s">
        <v>67</v>
      </c>
      <c r="C1" s="54" t="s">
        <v>68</v>
      </c>
      <c r="D1" s="54" t="s">
        <v>129</v>
      </c>
      <c r="E1" s="54" t="s">
        <v>130</v>
      </c>
      <c r="F1" s="54" t="s">
        <v>134</v>
      </c>
      <c r="G1" s="54" t="s">
        <v>135</v>
      </c>
      <c r="H1" s="61" t="s">
        <v>94</v>
      </c>
      <c r="I1" s="61" t="s">
        <v>95</v>
      </c>
      <c r="J1" s="61" t="s">
        <v>96</v>
      </c>
      <c r="K1" s="61" t="s">
        <v>97</v>
      </c>
      <c r="L1" s="61" t="s">
        <v>98</v>
      </c>
      <c r="M1" s="61" t="s">
        <v>99</v>
      </c>
      <c r="N1" s="61" t="s">
        <v>100</v>
      </c>
      <c r="O1" s="61" t="s">
        <v>101</v>
      </c>
      <c r="P1" s="61" t="s">
        <v>102</v>
      </c>
      <c r="Q1" s="61" t="s">
        <v>103</v>
      </c>
      <c r="R1" s="61" t="s">
        <v>104</v>
      </c>
      <c r="S1" s="61" t="s">
        <v>105</v>
      </c>
      <c r="T1" s="61" t="s">
        <v>106</v>
      </c>
      <c r="U1" s="61" t="s">
        <v>107</v>
      </c>
      <c r="V1" s="61" t="s">
        <v>108</v>
      </c>
      <c r="W1" s="61" t="s">
        <v>109</v>
      </c>
      <c r="X1" s="61" t="s">
        <v>110</v>
      </c>
      <c r="Y1" s="61" t="s">
        <v>111</v>
      </c>
    </row>
    <row r="2" spans="1:25" ht="15.75" customHeight="1" thickBot="1" thickTop="1">
      <c r="A2" s="105" t="s">
        <v>84</v>
      </c>
      <c r="B2" s="106"/>
      <c r="C2" s="106"/>
      <c r="D2" s="106"/>
      <c r="E2" s="106"/>
      <c r="F2" s="107"/>
      <c r="G2" s="69"/>
      <c r="H2" s="105"/>
      <c r="I2" s="106"/>
      <c r="J2" s="106"/>
      <c r="K2" s="106"/>
      <c r="L2" s="106"/>
      <c r="M2" s="106"/>
      <c r="N2" s="115"/>
      <c r="O2" s="115"/>
      <c r="P2" s="115"/>
      <c r="Q2" s="115"/>
      <c r="R2" s="115"/>
      <c r="S2" s="115"/>
      <c r="T2" s="115"/>
      <c r="U2" s="115"/>
      <c r="V2" s="115"/>
      <c r="W2" s="115"/>
      <c r="X2" s="115"/>
      <c r="Y2" s="116"/>
    </row>
    <row r="3" spans="1:25" ht="15" customHeight="1" thickBot="1">
      <c r="A3" s="99" t="s">
        <v>85</v>
      </c>
      <c r="B3" s="100"/>
      <c r="C3" s="100"/>
      <c r="D3" s="100"/>
      <c r="E3" s="100"/>
      <c r="F3" s="101"/>
      <c r="G3" s="68"/>
      <c r="H3" s="99"/>
      <c r="I3" s="100"/>
      <c r="J3" s="100"/>
      <c r="K3" s="100"/>
      <c r="L3" s="100"/>
      <c r="M3" s="100"/>
      <c r="N3" s="111"/>
      <c r="O3" s="111"/>
      <c r="P3" s="111"/>
      <c r="Q3" s="111"/>
      <c r="R3" s="111"/>
      <c r="S3" s="111"/>
      <c r="T3" s="111"/>
      <c r="U3" s="111"/>
      <c r="V3" s="111"/>
      <c r="W3" s="111"/>
      <c r="X3" s="111"/>
      <c r="Y3" s="112"/>
    </row>
    <row r="4" spans="1:25" ht="13.5" thickBot="1">
      <c r="A4" s="55" t="s">
        <v>69</v>
      </c>
      <c r="B4" s="56" t="s">
        <v>70</v>
      </c>
      <c r="C4" s="56" t="s">
        <v>71</v>
      </c>
      <c r="D4" s="56" t="s">
        <v>72</v>
      </c>
      <c r="E4" s="56" t="s">
        <v>70</v>
      </c>
      <c r="F4" s="56" t="s">
        <v>71</v>
      </c>
      <c r="G4" s="56" t="s">
        <v>71</v>
      </c>
      <c r="H4" s="56" t="s">
        <v>71</v>
      </c>
      <c r="I4" s="56" t="s">
        <v>71</v>
      </c>
      <c r="J4" s="56" t="s">
        <v>71</v>
      </c>
      <c r="K4" s="56" t="s">
        <v>71</v>
      </c>
      <c r="L4" s="56" t="s">
        <v>71</v>
      </c>
      <c r="M4" s="56" t="s">
        <v>71</v>
      </c>
      <c r="N4" s="56" t="s">
        <v>71</v>
      </c>
      <c r="O4" s="56" t="s">
        <v>71</v>
      </c>
      <c r="P4" s="56" t="s">
        <v>71</v>
      </c>
      <c r="Q4" s="56" t="s">
        <v>71</v>
      </c>
      <c r="R4" s="56" t="s">
        <v>71</v>
      </c>
      <c r="S4" s="56" t="s">
        <v>71</v>
      </c>
      <c r="T4" s="56" t="s">
        <v>71</v>
      </c>
      <c r="U4" s="56" t="s">
        <v>71</v>
      </c>
      <c r="V4" s="56" t="s">
        <v>71</v>
      </c>
      <c r="W4" s="56" t="s">
        <v>71</v>
      </c>
      <c r="X4" s="56" t="s">
        <v>71</v>
      </c>
      <c r="Y4" s="56" t="s">
        <v>71</v>
      </c>
    </row>
    <row r="5" spans="1:25" ht="13.5" thickBot="1">
      <c r="A5" s="57" t="s">
        <v>73</v>
      </c>
      <c r="B5" s="58" t="s">
        <v>70</v>
      </c>
      <c r="C5" s="58" t="s">
        <v>71</v>
      </c>
      <c r="D5" s="58" t="s">
        <v>72</v>
      </c>
      <c r="E5" s="58" t="s">
        <v>70</v>
      </c>
      <c r="F5" s="58" t="s">
        <v>71</v>
      </c>
      <c r="G5" s="58" t="s">
        <v>71</v>
      </c>
      <c r="H5" s="58" t="s">
        <v>71</v>
      </c>
      <c r="I5" s="58" t="s">
        <v>71</v>
      </c>
      <c r="J5" s="58" t="s">
        <v>71</v>
      </c>
      <c r="K5" s="58" t="s">
        <v>71</v>
      </c>
      <c r="L5" s="58" t="s">
        <v>71</v>
      </c>
      <c r="M5" s="58" t="s">
        <v>71</v>
      </c>
      <c r="N5" s="58" t="s">
        <v>71</v>
      </c>
      <c r="O5" s="58" t="s">
        <v>71</v>
      </c>
      <c r="P5" s="58" t="s">
        <v>71</v>
      </c>
      <c r="Q5" s="58" t="s">
        <v>71</v>
      </c>
      <c r="R5" s="58" t="s">
        <v>71</v>
      </c>
      <c r="S5" s="58" t="s">
        <v>71</v>
      </c>
      <c r="T5" s="58" t="s">
        <v>71</v>
      </c>
      <c r="U5" s="58" t="s">
        <v>71</v>
      </c>
      <c r="V5" s="58" t="s">
        <v>71</v>
      </c>
      <c r="W5" s="58" t="s">
        <v>71</v>
      </c>
      <c r="X5" s="58" t="s">
        <v>71</v>
      </c>
      <c r="Y5" s="58" t="s">
        <v>71</v>
      </c>
    </row>
    <row r="6" spans="1:25" ht="15" customHeight="1" thickBot="1">
      <c r="A6" s="102" t="s">
        <v>74</v>
      </c>
      <c r="B6" s="103"/>
      <c r="C6" s="103"/>
      <c r="D6" s="103"/>
      <c r="E6" s="104"/>
      <c r="F6" s="59" t="s">
        <v>75</v>
      </c>
      <c r="G6" s="59" t="s">
        <v>75</v>
      </c>
      <c r="H6" s="113"/>
      <c r="I6" s="114"/>
      <c r="J6" s="114"/>
      <c r="K6" s="114"/>
      <c r="L6" s="114"/>
      <c r="M6" s="111"/>
      <c r="N6" s="111"/>
      <c r="O6" s="111"/>
      <c r="P6" s="111"/>
      <c r="Q6" s="111"/>
      <c r="R6" s="111"/>
      <c r="S6" s="111"/>
      <c r="T6" s="111"/>
      <c r="U6" s="111"/>
      <c r="V6" s="111"/>
      <c r="W6" s="111"/>
      <c r="X6" s="111"/>
      <c r="Y6" s="112"/>
    </row>
    <row r="7" spans="1:25" ht="15" customHeight="1" thickBot="1">
      <c r="A7" s="99" t="s">
        <v>131</v>
      </c>
      <c r="B7" s="100"/>
      <c r="C7" s="100"/>
      <c r="D7" s="100"/>
      <c r="E7" s="100"/>
      <c r="F7" s="101"/>
      <c r="G7" s="68"/>
      <c r="H7" s="99"/>
      <c r="I7" s="111"/>
      <c r="J7" s="111"/>
      <c r="K7" s="111"/>
      <c r="L7" s="111"/>
      <c r="M7" s="111"/>
      <c r="N7" s="111"/>
      <c r="O7" s="111"/>
      <c r="P7" s="111"/>
      <c r="Q7" s="111"/>
      <c r="R7" s="111"/>
      <c r="S7" s="111"/>
      <c r="T7" s="111"/>
      <c r="U7" s="111"/>
      <c r="V7" s="111"/>
      <c r="W7" s="111"/>
      <c r="X7" s="111"/>
      <c r="Y7" s="112"/>
    </row>
    <row r="8" spans="1:25" ht="13.5" thickBot="1">
      <c r="A8" s="55" t="s">
        <v>69</v>
      </c>
      <c r="B8" s="56" t="s">
        <v>70</v>
      </c>
      <c r="C8" s="56" t="s">
        <v>71</v>
      </c>
      <c r="D8" s="56" t="s">
        <v>72</v>
      </c>
      <c r="E8" s="56" t="s">
        <v>70</v>
      </c>
      <c r="F8" s="56" t="s">
        <v>71</v>
      </c>
      <c r="G8" s="56" t="s">
        <v>71</v>
      </c>
      <c r="H8" s="56" t="s">
        <v>71</v>
      </c>
      <c r="I8" s="56" t="s">
        <v>71</v>
      </c>
      <c r="J8" s="56" t="s">
        <v>71</v>
      </c>
      <c r="K8" s="56" t="s">
        <v>71</v>
      </c>
      <c r="L8" s="56" t="s">
        <v>71</v>
      </c>
      <c r="M8" s="56" t="s">
        <v>71</v>
      </c>
      <c r="N8" s="56" t="s">
        <v>71</v>
      </c>
      <c r="O8" s="56" t="s">
        <v>71</v>
      </c>
      <c r="P8" s="56" t="s">
        <v>71</v>
      </c>
      <c r="Q8" s="56" t="s">
        <v>71</v>
      </c>
      <c r="R8" s="56" t="s">
        <v>71</v>
      </c>
      <c r="S8" s="56" t="s">
        <v>71</v>
      </c>
      <c r="T8" s="56" t="s">
        <v>71</v>
      </c>
      <c r="U8" s="56" t="s">
        <v>71</v>
      </c>
      <c r="V8" s="56" t="s">
        <v>71</v>
      </c>
      <c r="W8" s="56" t="s">
        <v>71</v>
      </c>
      <c r="X8" s="56" t="s">
        <v>71</v>
      </c>
      <c r="Y8" s="56" t="s">
        <v>71</v>
      </c>
    </row>
    <row r="9" spans="1:25" ht="13.5" thickBot="1">
      <c r="A9" s="57" t="s">
        <v>73</v>
      </c>
      <c r="B9" s="58" t="s">
        <v>70</v>
      </c>
      <c r="C9" s="58" t="s">
        <v>71</v>
      </c>
      <c r="D9" s="58" t="s">
        <v>72</v>
      </c>
      <c r="E9" s="58" t="s">
        <v>70</v>
      </c>
      <c r="F9" s="58" t="s">
        <v>71</v>
      </c>
      <c r="G9" s="58" t="s">
        <v>71</v>
      </c>
      <c r="H9" s="58" t="s">
        <v>71</v>
      </c>
      <c r="I9" s="58" t="s">
        <v>71</v>
      </c>
      <c r="J9" s="58" t="s">
        <v>71</v>
      </c>
      <c r="K9" s="58" t="s">
        <v>71</v>
      </c>
      <c r="L9" s="58" t="s">
        <v>71</v>
      </c>
      <c r="M9" s="58" t="s">
        <v>71</v>
      </c>
      <c r="N9" s="58" t="s">
        <v>71</v>
      </c>
      <c r="O9" s="58" t="s">
        <v>71</v>
      </c>
      <c r="P9" s="58" t="s">
        <v>71</v>
      </c>
      <c r="Q9" s="58" t="s">
        <v>71</v>
      </c>
      <c r="R9" s="58" t="s">
        <v>71</v>
      </c>
      <c r="S9" s="58" t="s">
        <v>71</v>
      </c>
      <c r="T9" s="58" t="s">
        <v>71</v>
      </c>
      <c r="U9" s="58" t="s">
        <v>71</v>
      </c>
      <c r="V9" s="58" t="s">
        <v>71</v>
      </c>
      <c r="W9" s="58" t="s">
        <v>71</v>
      </c>
      <c r="X9" s="58" t="s">
        <v>71</v>
      </c>
      <c r="Y9" s="58" t="s">
        <v>71</v>
      </c>
    </row>
    <row r="10" spans="1:25" ht="15" customHeight="1" thickBot="1">
      <c r="A10" s="102" t="s">
        <v>76</v>
      </c>
      <c r="B10" s="103"/>
      <c r="C10" s="103"/>
      <c r="D10" s="103"/>
      <c r="E10" s="104"/>
      <c r="F10" s="59" t="s">
        <v>75</v>
      </c>
      <c r="G10" s="59" t="s">
        <v>75</v>
      </c>
      <c r="H10" s="113"/>
      <c r="I10" s="114"/>
      <c r="J10" s="114"/>
      <c r="K10" s="114"/>
      <c r="L10" s="114"/>
      <c r="M10" s="111"/>
      <c r="N10" s="111"/>
      <c r="O10" s="111"/>
      <c r="P10" s="111"/>
      <c r="Q10" s="111"/>
      <c r="R10" s="111"/>
      <c r="S10" s="111"/>
      <c r="T10" s="111"/>
      <c r="U10" s="111"/>
      <c r="V10" s="111"/>
      <c r="W10" s="111"/>
      <c r="X10" s="111"/>
      <c r="Y10" s="112"/>
    </row>
    <row r="11" spans="1:25" ht="13.5" thickBot="1">
      <c r="A11" s="99" t="s">
        <v>86</v>
      </c>
      <c r="B11" s="100"/>
      <c r="C11" s="100"/>
      <c r="D11" s="100"/>
      <c r="E11" s="100"/>
      <c r="F11" s="101"/>
      <c r="G11" s="68"/>
      <c r="H11" s="99"/>
      <c r="I11" s="100"/>
      <c r="J11" s="100"/>
      <c r="K11" s="100"/>
      <c r="L11" s="100"/>
      <c r="M11" s="100"/>
      <c r="N11" s="111"/>
      <c r="O11" s="111"/>
      <c r="P11" s="111"/>
      <c r="Q11" s="111"/>
      <c r="R11" s="111"/>
      <c r="S11" s="111"/>
      <c r="T11" s="111"/>
      <c r="U11" s="111"/>
      <c r="V11" s="111"/>
      <c r="W11" s="111"/>
      <c r="X11" s="111"/>
      <c r="Y11" s="112"/>
    </row>
    <row r="12" spans="1:25" ht="13.5" thickBot="1">
      <c r="A12" s="55" t="s">
        <v>69</v>
      </c>
      <c r="B12" s="56" t="s">
        <v>70</v>
      </c>
      <c r="C12" s="56" t="s">
        <v>71</v>
      </c>
      <c r="D12" s="56" t="s">
        <v>72</v>
      </c>
      <c r="E12" s="56" t="s">
        <v>70</v>
      </c>
      <c r="F12" s="56" t="s">
        <v>71</v>
      </c>
      <c r="G12" s="56" t="s">
        <v>71</v>
      </c>
      <c r="H12" s="56" t="s">
        <v>71</v>
      </c>
      <c r="I12" s="56" t="s">
        <v>71</v>
      </c>
      <c r="J12" s="56" t="s">
        <v>71</v>
      </c>
      <c r="K12" s="56" t="s">
        <v>71</v>
      </c>
      <c r="L12" s="56" t="s">
        <v>71</v>
      </c>
      <c r="M12" s="56" t="s">
        <v>71</v>
      </c>
      <c r="N12" s="56" t="s">
        <v>71</v>
      </c>
      <c r="O12" s="56" t="s">
        <v>71</v>
      </c>
      <c r="P12" s="56" t="s">
        <v>71</v>
      </c>
      <c r="Q12" s="56" t="s">
        <v>71</v>
      </c>
      <c r="R12" s="56" t="s">
        <v>71</v>
      </c>
      <c r="S12" s="56" t="s">
        <v>71</v>
      </c>
      <c r="T12" s="56" t="s">
        <v>71</v>
      </c>
      <c r="U12" s="56" t="s">
        <v>71</v>
      </c>
      <c r="V12" s="56" t="s">
        <v>71</v>
      </c>
      <c r="W12" s="56" t="s">
        <v>71</v>
      </c>
      <c r="X12" s="56" t="s">
        <v>71</v>
      </c>
      <c r="Y12" s="56" t="s">
        <v>71</v>
      </c>
    </row>
    <row r="13" spans="1:25" ht="13.5" thickBot="1">
      <c r="A13" s="57" t="s">
        <v>73</v>
      </c>
      <c r="B13" s="58" t="s">
        <v>70</v>
      </c>
      <c r="C13" s="58" t="s">
        <v>71</v>
      </c>
      <c r="D13" s="58" t="s">
        <v>72</v>
      </c>
      <c r="E13" s="58" t="s">
        <v>70</v>
      </c>
      <c r="F13" s="58" t="s">
        <v>71</v>
      </c>
      <c r="G13" s="58" t="s">
        <v>71</v>
      </c>
      <c r="H13" s="58" t="s">
        <v>71</v>
      </c>
      <c r="I13" s="58" t="s">
        <v>71</v>
      </c>
      <c r="J13" s="58" t="s">
        <v>71</v>
      </c>
      <c r="K13" s="58" t="s">
        <v>71</v>
      </c>
      <c r="L13" s="58" t="s">
        <v>71</v>
      </c>
      <c r="M13" s="58" t="s">
        <v>71</v>
      </c>
      <c r="N13" s="58" t="s">
        <v>71</v>
      </c>
      <c r="O13" s="58" t="s">
        <v>71</v>
      </c>
      <c r="P13" s="58" t="s">
        <v>71</v>
      </c>
      <c r="Q13" s="58" t="s">
        <v>71</v>
      </c>
      <c r="R13" s="58" t="s">
        <v>71</v>
      </c>
      <c r="S13" s="58" t="s">
        <v>71</v>
      </c>
      <c r="T13" s="58" t="s">
        <v>71</v>
      </c>
      <c r="U13" s="58" t="s">
        <v>71</v>
      </c>
      <c r="V13" s="58" t="s">
        <v>71</v>
      </c>
      <c r="W13" s="58" t="s">
        <v>71</v>
      </c>
      <c r="X13" s="58" t="s">
        <v>71</v>
      </c>
      <c r="Y13" s="58" t="s">
        <v>71</v>
      </c>
    </row>
    <row r="14" spans="1:25" ht="15" customHeight="1" thickBot="1">
      <c r="A14" s="102" t="s">
        <v>77</v>
      </c>
      <c r="B14" s="103"/>
      <c r="C14" s="103"/>
      <c r="D14" s="103"/>
      <c r="E14" s="104"/>
      <c r="F14" s="59" t="s">
        <v>75</v>
      </c>
      <c r="G14" s="59" t="s">
        <v>75</v>
      </c>
      <c r="H14" s="113"/>
      <c r="I14" s="114"/>
      <c r="J14" s="114"/>
      <c r="K14" s="114"/>
      <c r="L14" s="114"/>
      <c r="M14" s="111"/>
      <c r="N14" s="111"/>
      <c r="O14" s="111"/>
      <c r="P14" s="111"/>
      <c r="Q14" s="111"/>
      <c r="R14" s="111"/>
      <c r="S14" s="111"/>
      <c r="T14" s="111"/>
      <c r="U14" s="111"/>
      <c r="V14" s="111"/>
      <c r="W14" s="111"/>
      <c r="X14" s="111"/>
      <c r="Y14" s="112"/>
    </row>
    <row r="15" spans="1:25" ht="15" customHeight="1" thickBot="1">
      <c r="A15" s="99" t="s">
        <v>112</v>
      </c>
      <c r="B15" s="100"/>
      <c r="C15" s="100"/>
      <c r="D15" s="100"/>
      <c r="E15" s="100"/>
      <c r="F15" s="101"/>
      <c r="G15" s="68"/>
      <c r="H15" s="99"/>
      <c r="I15" s="100"/>
      <c r="J15" s="100"/>
      <c r="K15" s="100"/>
      <c r="L15" s="100"/>
      <c r="M15" s="100"/>
      <c r="N15" s="111"/>
      <c r="O15" s="111"/>
      <c r="P15" s="111"/>
      <c r="Q15" s="111"/>
      <c r="R15" s="111"/>
      <c r="S15" s="111"/>
      <c r="T15" s="111"/>
      <c r="U15" s="111"/>
      <c r="V15" s="111"/>
      <c r="W15" s="111"/>
      <c r="X15" s="111"/>
      <c r="Y15" s="112"/>
    </row>
    <row r="16" spans="1:25" ht="13.5" thickBot="1">
      <c r="A16" s="55" t="s">
        <v>69</v>
      </c>
      <c r="B16" s="56" t="s">
        <v>70</v>
      </c>
      <c r="C16" s="56" t="s">
        <v>71</v>
      </c>
      <c r="D16" s="56" t="s">
        <v>72</v>
      </c>
      <c r="E16" s="56" t="s">
        <v>70</v>
      </c>
      <c r="F16" s="56" t="s">
        <v>71</v>
      </c>
      <c r="G16" s="56" t="s">
        <v>71</v>
      </c>
      <c r="H16" s="56" t="s">
        <v>71</v>
      </c>
      <c r="I16" s="56" t="s">
        <v>71</v>
      </c>
      <c r="J16" s="56" t="s">
        <v>71</v>
      </c>
      <c r="K16" s="56" t="s">
        <v>71</v>
      </c>
      <c r="L16" s="56" t="s">
        <v>71</v>
      </c>
      <c r="M16" s="56" t="s">
        <v>71</v>
      </c>
      <c r="N16" s="56" t="s">
        <v>71</v>
      </c>
      <c r="O16" s="56" t="s">
        <v>71</v>
      </c>
      <c r="P16" s="56" t="s">
        <v>71</v>
      </c>
      <c r="Q16" s="56" t="s">
        <v>71</v>
      </c>
      <c r="R16" s="56" t="s">
        <v>71</v>
      </c>
      <c r="S16" s="56" t="s">
        <v>71</v>
      </c>
      <c r="T16" s="56" t="s">
        <v>71</v>
      </c>
      <c r="U16" s="56" t="s">
        <v>71</v>
      </c>
      <c r="V16" s="56" t="s">
        <v>71</v>
      </c>
      <c r="W16" s="56" t="s">
        <v>71</v>
      </c>
      <c r="X16" s="56" t="s">
        <v>71</v>
      </c>
      <c r="Y16" s="56" t="s">
        <v>71</v>
      </c>
    </row>
    <row r="17" spans="1:25" ht="13.5" thickBot="1">
      <c r="A17" s="57" t="s">
        <v>73</v>
      </c>
      <c r="B17" s="58" t="s">
        <v>70</v>
      </c>
      <c r="C17" s="58" t="s">
        <v>71</v>
      </c>
      <c r="D17" s="58" t="s">
        <v>72</v>
      </c>
      <c r="E17" s="58" t="s">
        <v>70</v>
      </c>
      <c r="F17" s="58" t="s">
        <v>71</v>
      </c>
      <c r="G17" s="58" t="s">
        <v>71</v>
      </c>
      <c r="H17" s="58" t="s">
        <v>71</v>
      </c>
      <c r="I17" s="58" t="s">
        <v>71</v>
      </c>
      <c r="J17" s="58" t="s">
        <v>71</v>
      </c>
      <c r="K17" s="58" t="s">
        <v>71</v>
      </c>
      <c r="L17" s="58" t="s">
        <v>71</v>
      </c>
      <c r="M17" s="58" t="s">
        <v>71</v>
      </c>
      <c r="N17" s="58" t="s">
        <v>71</v>
      </c>
      <c r="O17" s="58" t="s">
        <v>71</v>
      </c>
      <c r="P17" s="58" t="s">
        <v>71</v>
      </c>
      <c r="Q17" s="58" t="s">
        <v>71</v>
      </c>
      <c r="R17" s="58" t="s">
        <v>71</v>
      </c>
      <c r="S17" s="58" t="s">
        <v>71</v>
      </c>
      <c r="T17" s="58" t="s">
        <v>71</v>
      </c>
      <c r="U17" s="58" t="s">
        <v>71</v>
      </c>
      <c r="V17" s="58" t="s">
        <v>71</v>
      </c>
      <c r="W17" s="58" t="s">
        <v>71</v>
      </c>
      <c r="X17" s="58" t="s">
        <v>71</v>
      </c>
      <c r="Y17" s="58" t="s">
        <v>71</v>
      </c>
    </row>
    <row r="18" spans="1:25" ht="15" customHeight="1" thickBot="1">
      <c r="A18" s="102" t="s">
        <v>78</v>
      </c>
      <c r="B18" s="103"/>
      <c r="C18" s="103"/>
      <c r="D18" s="103"/>
      <c r="E18" s="104"/>
      <c r="F18" s="59" t="s">
        <v>75</v>
      </c>
      <c r="G18" s="59" t="s">
        <v>75</v>
      </c>
      <c r="H18" s="113"/>
      <c r="I18" s="114"/>
      <c r="J18" s="114"/>
      <c r="K18" s="114"/>
      <c r="L18" s="114"/>
      <c r="M18" s="111"/>
      <c r="N18" s="111"/>
      <c r="O18" s="111"/>
      <c r="P18" s="111"/>
      <c r="Q18" s="111"/>
      <c r="R18" s="111"/>
      <c r="S18" s="111"/>
      <c r="T18" s="111"/>
      <c r="U18" s="111"/>
      <c r="V18" s="111"/>
      <c r="W18" s="111"/>
      <c r="X18" s="111"/>
      <c r="Y18" s="112"/>
    </row>
    <row r="19" spans="1:25" ht="15" customHeight="1" thickBot="1">
      <c r="A19" s="99" t="s">
        <v>87</v>
      </c>
      <c r="B19" s="100"/>
      <c r="C19" s="100"/>
      <c r="D19" s="100"/>
      <c r="E19" s="100"/>
      <c r="F19" s="101"/>
      <c r="G19" s="68"/>
      <c r="H19" s="99"/>
      <c r="I19" s="100"/>
      <c r="J19" s="100"/>
      <c r="K19" s="100"/>
      <c r="L19" s="100"/>
      <c r="M19" s="100"/>
      <c r="N19" s="111"/>
      <c r="O19" s="111"/>
      <c r="P19" s="111"/>
      <c r="Q19" s="111"/>
      <c r="R19" s="111"/>
      <c r="S19" s="111"/>
      <c r="T19" s="111"/>
      <c r="U19" s="111"/>
      <c r="V19" s="111"/>
      <c r="W19" s="111"/>
      <c r="X19" s="111"/>
      <c r="Y19" s="112"/>
    </row>
    <row r="20" spans="1:25" ht="13.5" thickBot="1">
      <c r="A20" s="55" t="s">
        <v>69</v>
      </c>
      <c r="B20" s="56" t="s">
        <v>70</v>
      </c>
      <c r="C20" s="56" t="s">
        <v>71</v>
      </c>
      <c r="D20" s="56" t="s">
        <v>72</v>
      </c>
      <c r="E20" s="56" t="s">
        <v>70</v>
      </c>
      <c r="F20" s="56" t="s">
        <v>71</v>
      </c>
      <c r="G20" s="56" t="s">
        <v>71</v>
      </c>
      <c r="H20" s="56" t="s">
        <v>71</v>
      </c>
      <c r="I20" s="56" t="s">
        <v>71</v>
      </c>
      <c r="J20" s="56" t="s">
        <v>71</v>
      </c>
      <c r="K20" s="56" t="s">
        <v>71</v>
      </c>
      <c r="L20" s="56" t="s">
        <v>71</v>
      </c>
      <c r="M20" s="56" t="s">
        <v>71</v>
      </c>
      <c r="N20" s="56" t="s">
        <v>71</v>
      </c>
      <c r="O20" s="56" t="s">
        <v>71</v>
      </c>
      <c r="P20" s="56" t="s">
        <v>71</v>
      </c>
      <c r="Q20" s="56" t="s">
        <v>71</v>
      </c>
      <c r="R20" s="56" t="s">
        <v>71</v>
      </c>
      <c r="S20" s="56" t="s">
        <v>71</v>
      </c>
      <c r="T20" s="56" t="s">
        <v>71</v>
      </c>
      <c r="U20" s="56" t="s">
        <v>71</v>
      </c>
      <c r="V20" s="56" t="s">
        <v>71</v>
      </c>
      <c r="W20" s="56" t="s">
        <v>71</v>
      </c>
      <c r="X20" s="56" t="s">
        <v>71</v>
      </c>
      <c r="Y20" s="56" t="s">
        <v>71</v>
      </c>
    </row>
    <row r="21" spans="1:25" ht="13.5" thickBot="1">
      <c r="A21" s="57" t="s">
        <v>73</v>
      </c>
      <c r="B21" s="58" t="s">
        <v>70</v>
      </c>
      <c r="C21" s="58" t="s">
        <v>71</v>
      </c>
      <c r="D21" s="58" t="s">
        <v>72</v>
      </c>
      <c r="E21" s="58" t="s">
        <v>70</v>
      </c>
      <c r="F21" s="58" t="s">
        <v>71</v>
      </c>
      <c r="G21" s="58" t="s">
        <v>71</v>
      </c>
      <c r="H21" s="58" t="s">
        <v>71</v>
      </c>
      <c r="I21" s="58" t="s">
        <v>71</v>
      </c>
      <c r="J21" s="58" t="s">
        <v>71</v>
      </c>
      <c r="K21" s="58" t="s">
        <v>71</v>
      </c>
      <c r="L21" s="58" t="s">
        <v>71</v>
      </c>
      <c r="M21" s="58" t="s">
        <v>71</v>
      </c>
      <c r="N21" s="58" t="s">
        <v>71</v>
      </c>
      <c r="O21" s="58" t="s">
        <v>71</v>
      </c>
      <c r="P21" s="58" t="s">
        <v>71</v>
      </c>
      <c r="Q21" s="58" t="s">
        <v>71</v>
      </c>
      <c r="R21" s="58" t="s">
        <v>71</v>
      </c>
      <c r="S21" s="58" t="s">
        <v>71</v>
      </c>
      <c r="T21" s="58" t="s">
        <v>71</v>
      </c>
      <c r="U21" s="58" t="s">
        <v>71</v>
      </c>
      <c r="V21" s="58" t="s">
        <v>71</v>
      </c>
      <c r="W21" s="58" t="s">
        <v>71</v>
      </c>
      <c r="X21" s="58" t="s">
        <v>71</v>
      </c>
      <c r="Y21" s="58" t="s">
        <v>71</v>
      </c>
    </row>
    <row r="22" spans="1:25" ht="15" customHeight="1" thickBot="1">
      <c r="A22" s="102" t="s">
        <v>79</v>
      </c>
      <c r="B22" s="103"/>
      <c r="C22" s="103"/>
      <c r="D22" s="103"/>
      <c r="E22" s="104"/>
      <c r="F22" s="59" t="s">
        <v>75</v>
      </c>
      <c r="G22" s="59" t="s">
        <v>75</v>
      </c>
      <c r="H22" s="113"/>
      <c r="I22" s="114"/>
      <c r="J22" s="114"/>
      <c r="K22" s="114"/>
      <c r="L22" s="114"/>
      <c r="M22" s="111"/>
      <c r="N22" s="111"/>
      <c r="O22" s="111"/>
      <c r="P22" s="111"/>
      <c r="Q22" s="111"/>
      <c r="R22" s="111"/>
      <c r="S22" s="111"/>
      <c r="T22" s="111"/>
      <c r="U22" s="111"/>
      <c r="V22" s="111"/>
      <c r="W22" s="111"/>
      <c r="X22" s="111"/>
      <c r="Y22" s="112"/>
    </row>
    <row r="23" spans="1:25" ht="15" customHeight="1" thickBot="1">
      <c r="A23" s="99" t="s">
        <v>90</v>
      </c>
      <c r="B23" s="100"/>
      <c r="C23" s="100"/>
      <c r="D23" s="100"/>
      <c r="E23" s="100"/>
      <c r="F23" s="101"/>
      <c r="G23" s="68"/>
      <c r="H23" s="99"/>
      <c r="I23" s="100"/>
      <c r="J23" s="100"/>
      <c r="K23" s="100"/>
      <c r="L23" s="100"/>
      <c r="M23" s="100"/>
      <c r="N23" s="111"/>
      <c r="O23" s="111"/>
      <c r="P23" s="111"/>
      <c r="Q23" s="111"/>
      <c r="R23" s="111"/>
      <c r="S23" s="111"/>
      <c r="T23" s="111"/>
      <c r="U23" s="111"/>
      <c r="V23" s="111"/>
      <c r="W23" s="111"/>
      <c r="X23" s="111"/>
      <c r="Y23" s="112"/>
    </row>
    <row r="24" spans="1:25" ht="13.5" thickBot="1">
      <c r="A24" s="55" t="s">
        <v>69</v>
      </c>
      <c r="B24" s="56" t="s">
        <v>70</v>
      </c>
      <c r="C24" s="56" t="s">
        <v>71</v>
      </c>
      <c r="D24" s="56" t="s">
        <v>72</v>
      </c>
      <c r="E24" s="56" t="s">
        <v>70</v>
      </c>
      <c r="F24" s="56" t="s">
        <v>71</v>
      </c>
      <c r="G24" s="56" t="s">
        <v>71</v>
      </c>
      <c r="H24" s="56" t="s">
        <v>71</v>
      </c>
      <c r="I24" s="56" t="s">
        <v>71</v>
      </c>
      <c r="J24" s="56" t="s">
        <v>71</v>
      </c>
      <c r="K24" s="56" t="s">
        <v>71</v>
      </c>
      <c r="L24" s="56" t="s">
        <v>71</v>
      </c>
      <c r="M24" s="56" t="s">
        <v>71</v>
      </c>
      <c r="N24" s="56" t="s">
        <v>71</v>
      </c>
      <c r="O24" s="56" t="s">
        <v>71</v>
      </c>
      <c r="P24" s="56" t="s">
        <v>71</v>
      </c>
      <c r="Q24" s="56" t="s">
        <v>71</v>
      </c>
      <c r="R24" s="56" t="s">
        <v>71</v>
      </c>
      <c r="S24" s="56" t="s">
        <v>71</v>
      </c>
      <c r="T24" s="56" t="s">
        <v>71</v>
      </c>
      <c r="U24" s="56" t="s">
        <v>71</v>
      </c>
      <c r="V24" s="56" t="s">
        <v>71</v>
      </c>
      <c r="W24" s="56" t="s">
        <v>71</v>
      </c>
      <c r="X24" s="56" t="s">
        <v>71</v>
      </c>
      <c r="Y24" s="56" t="s">
        <v>71</v>
      </c>
    </row>
    <row r="25" spans="1:25" ht="13.5" thickBot="1">
      <c r="A25" s="57" t="s">
        <v>73</v>
      </c>
      <c r="B25" s="58" t="s">
        <v>70</v>
      </c>
      <c r="C25" s="58" t="s">
        <v>71</v>
      </c>
      <c r="D25" s="58" t="s">
        <v>72</v>
      </c>
      <c r="E25" s="58" t="s">
        <v>70</v>
      </c>
      <c r="F25" s="58" t="s">
        <v>71</v>
      </c>
      <c r="G25" s="58" t="s">
        <v>71</v>
      </c>
      <c r="H25" s="58" t="s">
        <v>71</v>
      </c>
      <c r="I25" s="58" t="s">
        <v>71</v>
      </c>
      <c r="J25" s="58" t="s">
        <v>71</v>
      </c>
      <c r="K25" s="58" t="s">
        <v>71</v>
      </c>
      <c r="L25" s="58" t="s">
        <v>71</v>
      </c>
      <c r="M25" s="58" t="s">
        <v>71</v>
      </c>
      <c r="N25" s="58" t="s">
        <v>71</v>
      </c>
      <c r="O25" s="58" t="s">
        <v>71</v>
      </c>
      <c r="P25" s="58" t="s">
        <v>71</v>
      </c>
      <c r="Q25" s="58" t="s">
        <v>71</v>
      </c>
      <c r="R25" s="58" t="s">
        <v>71</v>
      </c>
      <c r="S25" s="58" t="s">
        <v>71</v>
      </c>
      <c r="T25" s="58" t="s">
        <v>71</v>
      </c>
      <c r="U25" s="58" t="s">
        <v>71</v>
      </c>
      <c r="V25" s="58" t="s">
        <v>71</v>
      </c>
      <c r="W25" s="58" t="s">
        <v>71</v>
      </c>
      <c r="X25" s="58" t="s">
        <v>71</v>
      </c>
      <c r="Y25" s="58" t="s">
        <v>71</v>
      </c>
    </row>
    <row r="26" spans="1:25" ht="15" customHeight="1" thickBot="1">
      <c r="A26" s="102" t="s">
        <v>80</v>
      </c>
      <c r="B26" s="103"/>
      <c r="C26" s="103"/>
      <c r="D26" s="103"/>
      <c r="E26" s="104"/>
      <c r="F26" s="59" t="s">
        <v>75</v>
      </c>
      <c r="G26" s="59" t="s">
        <v>75</v>
      </c>
      <c r="H26" s="113"/>
      <c r="I26" s="114"/>
      <c r="J26" s="114"/>
      <c r="K26" s="114"/>
      <c r="L26" s="114"/>
      <c r="M26" s="111"/>
      <c r="N26" s="111"/>
      <c r="O26" s="111"/>
      <c r="P26" s="111"/>
      <c r="Q26" s="111"/>
      <c r="R26" s="111"/>
      <c r="S26" s="111"/>
      <c r="T26" s="111"/>
      <c r="U26" s="111"/>
      <c r="V26" s="111"/>
      <c r="W26" s="111"/>
      <c r="X26" s="111"/>
      <c r="Y26" s="112"/>
    </row>
    <row r="27" spans="1:25" ht="15" customHeight="1" thickBot="1">
      <c r="A27" s="99" t="s">
        <v>88</v>
      </c>
      <c r="B27" s="100"/>
      <c r="C27" s="100"/>
      <c r="D27" s="100"/>
      <c r="E27" s="100"/>
      <c r="F27" s="101"/>
      <c r="G27" s="68"/>
      <c r="H27" s="99"/>
      <c r="I27" s="100"/>
      <c r="J27" s="100"/>
      <c r="K27" s="100"/>
      <c r="L27" s="100"/>
      <c r="M27" s="100"/>
      <c r="N27" s="111"/>
      <c r="O27" s="111"/>
      <c r="P27" s="111"/>
      <c r="Q27" s="111"/>
      <c r="R27" s="111"/>
      <c r="S27" s="111"/>
      <c r="T27" s="111"/>
      <c r="U27" s="111"/>
      <c r="V27" s="111"/>
      <c r="W27" s="111"/>
      <c r="X27" s="111"/>
      <c r="Y27" s="112"/>
    </row>
    <row r="28" spans="1:25" ht="13.5" thickBot="1">
      <c r="A28" s="55" t="s">
        <v>69</v>
      </c>
      <c r="B28" s="56" t="s">
        <v>70</v>
      </c>
      <c r="C28" s="56" t="s">
        <v>71</v>
      </c>
      <c r="D28" s="56" t="s">
        <v>72</v>
      </c>
      <c r="E28" s="56" t="s">
        <v>70</v>
      </c>
      <c r="F28" s="56" t="s">
        <v>71</v>
      </c>
      <c r="G28" s="56" t="s">
        <v>71</v>
      </c>
      <c r="H28" s="56" t="s">
        <v>71</v>
      </c>
      <c r="I28" s="56" t="s">
        <v>71</v>
      </c>
      <c r="J28" s="56" t="s">
        <v>71</v>
      </c>
      <c r="K28" s="56" t="s">
        <v>71</v>
      </c>
      <c r="L28" s="56" t="s">
        <v>71</v>
      </c>
      <c r="M28" s="56" t="s">
        <v>71</v>
      </c>
      <c r="N28" s="56" t="s">
        <v>71</v>
      </c>
      <c r="O28" s="56" t="s">
        <v>71</v>
      </c>
      <c r="P28" s="56" t="s">
        <v>71</v>
      </c>
      <c r="Q28" s="56" t="s">
        <v>71</v>
      </c>
      <c r="R28" s="56" t="s">
        <v>71</v>
      </c>
      <c r="S28" s="56" t="s">
        <v>71</v>
      </c>
      <c r="T28" s="56" t="s">
        <v>71</v>
      </c>
      <c r="U28" s="56" t="s">
        <v>71</v>
      </c>
      <c r="V28" s="56" t="s">
        <v>71</v>
      </c>
      <c r="W28" s="56" t="s">
        <v>71</v>
      </c>
      <c r="X28" s="56" t="s">
        <v>71</v>
      </c>
      <c r="Y28" s="56" t="s">
        <v>71</v>
      </c>
    </row>
    <row r="29" spans="1:25" ht="13.5" thickBot="1">
      <c r="A29" s="57" t="s">
        <v>73</v>
      </c>
      <c r="B29" s="58" t="s">
        <v>70</v>
      </c>
      <c r="C29" s="58" t="s">
        <v>71</v>
      </c>
      <c r="D29" s="58" t="s">
        <v>72</v>
      </c>
      <c r="E29" s="58" t="s">
        <v>70</v>
      </c>
      <c r="F29" s="58" t="s">
        <v>71</v>
      </c>
      <c r="G29" s="58" t="s">
        <v>71</v>
      </c>
      <c r="H29" s="58" t="s">
        <v>71</v>
      </c>
      <c r="I29" s="58" t="s">
        <v>71</v>
      </c>
      <c r="J29" s="58" t="s">
        <v>71</v>
      </c>
      <c r="K29" s="58" t="s">
        <v>71</v>
      </c>
      <c r="L29" s="58" t="s">
        <v>71</v>
      </c>
      <c r="M29" s="58" t="s">
        <v>71</v>
      </c>
      <c r="N29" s="58" t="s">
        <v>71</v>
      </c>
      <c r="O29" s="58" t="s">
        <v>71</v>
      </c>
      <c r="P29" s="58" t="s">
        <v>71</v>
      </c>
      <c r="Q29" s="58" t="s">
        <v>71</v>
      </c>
      <c r="R29" s="58" t="s">
        <v>71</v>
      </c>
      <c r="S29" s="58" t="s">
        <v>71</v>
      </c>
      <c r="T29" s="58" t="s">
        <v>71</v>
      </c>
      <c r="U29" s="58" t="s">
        <v>71</v>
      </c>
      <c r="V29" s="58" t="s">
        <v>71</v>
      </c>
      <c r="W29" s="58" t="s">
        <v>71</v>
      </c>
      <c r="X29" s="58" t="s">
        <v>71</v>
      </c>
      <c r="Y29" s="58" t="s">
        <v>71</v>
      </c>
    </row>
    <row r="30" spans="1:25" ht="15" customHeight="1" thickBot="1">
      <c r="A30" s="102" t="s">
        <v>81</v>
      </c>
      <c r="B30" s="103"/>
      <c r="C30" s="103"/>
      <c r="D30" s="103"/>
      <c r="E30" s="104"/>
      <c r="F30" s="59" t="s">
        <v>75</v>
      </c>
      <c r="G30" s="59" t="s">
        <v>75</v>
      </c>
      <c r="H30" s="113"/>
      <c r="I30" s="114"/>
      <c r="J30" s="114"/>
      <c r="K30" s="114"/>
      <c r="L30" s="114"/>
      <c r="M30" s="111"/>
      <c r="N30" s="111"/>
      <c r="O30" s="111"/>
      <c r="P30" s="111"/>
      <c r="Q30" s="111"/>
      <c r="R30" s="111"/>
      <c r="S30" s="111"/>
      <c r="T30" s="111"/>
      <c r="U30" s="111"/>
      <c r="V30" s="111"/>
      <c r="W30" s="111"/>
      <c r="X30" s="111"/>
      <c r="Y30" s="112"/>
    </row>
    <row r="31" spans="1:25" ht="15" customHeight="1" thickBot="1">
      <c r="A31" s="99" t="s">
        <v>89</v>
      </c>
      <c r="B31" s="100"/>
      <c r="C31" s="100"/>
      <c r="D31" s="100"/>
      <c r="E31" s="100"/>
      <c r="F31" s="101"/>
      <c r="G31" s="68"/>
      <c r="H31" s="99"/>
      <c r="I31" s="100"/>
      <c r="J31" s="100"/>
      <c r="K31" s="100"/>
      <c r="L31" s="100"/>
      <c r="M31" s="100"/>
      <c r="N31" s="111"/>
      <c r="O31" s="111"/>
      <c r="P31" s="111"/>
      <c r="Q31" s="111"/>
      <c r="R31" s="111"/>
      <c r="S31" s="111"/>
      <c r="T31" s="111"/>
      <c r="U31" s="111"/>
      <c r="V31" s="111"/>
      <c r="W31" s="111"/>
      <c r="X31" s="111"/>
      <c r="Y31" s="112"/>
    </row>
    <row r="32" spans="1:25" ht="13.5" thickBot="1">
      <c r="A32" s="55" t="s">
        <v>69</v>
      </c>
      <c r="B32" s="56" t="s">
        <v>70</v>
      </c>
      <c r="C32" s="56" t="s">
        <v>71</v>
      </c>
      <c r="D32" s="56" t="s">
        <v>72</v>
      </c>
      <c r="E32" s="56" t="s">
        <v>70</v>
      </c>
      <c r="F32" s="56" t="s">
        <v>71</v>
      </c>
      <c r="G32" s="56" t="s">
        <v>71</v>
      </c>
      <c r="H32" s="56" t="s">
        <v>71</v>
      </c>
      <c r="I32" s="56" t="s">
        <v>71</v>
      </c>
      <c r="J32" s="56" t="s">
        <v>71</v>
      </c>
      <c r="K32" s="56" t="s">
        <v>71</v>
      </c>
      <c r="L32" s="56" t="s">
        <v>71</v>
      </c>
      <c r="M32" s="56" t="s">
        <v>71</v>
      </c>
      <c r="N32" s="56" t="s">
        <v>71</v>
      </c>
      <c r="O32" s="56" t="s">
        <v>71</v>
      </c>
      <c r="P32" s="56" t="s">
        <v>71</v>
      </c>
      <c r="Q32" s="56" t="s">
        <v>71</v>
      </c>
      <c r="R32" s="56" t="s">
        <v>71</v>
      </c>
      <c r="S32" s="56" t="s">
        <v>71</v>
      </c>
      <c r="T32" s="56" t="s">
        <v>71</v>
      </c>
      <c r="U32" s="56" t="s">
        <v>71</v>
      </c>
      <c r="V32" s="56" t="s">
        <v>71</v>
      </c>
      <c r="W32" s="56" t="s">
        <v>71</v>
      </c>
      <c r="X32" s="56" t="s">
        <v>71</v>
      </c>
      <c r="Y32" s="56" t="s">
        <v>71</v>
      </c>
    </row>
    <row r="33" spans="1:25" ht="13.5" thickBot="1">
      <c r="A33" s="57" t="s">
        <v>73</v>
      </c>
      <c r="B33" s="58" t="s">
        <v>70</v>
      </c>
      <c r="C33" s="58" t="s">
        <v>71</v>
      </c>
      <c r="D33" s="58" t="s">
        <v>72</v>
      </c>
      <c r="E33" s="58" t="s">
        <v>70</v>
      </c>
      <c r="F33" s="58" t="s">
        <v>71</v>
      </c>
      <c r="G33" s="58" t="s">
        <v>71</v>
      </c>
      <c r="H33" s="58" t="s">
        <v>71</v>
      </c>
      <c r="I33" s="58" t="s">
        <v>71</v>
      </c>
      <c r="J33" s="58" t="s">
        <v>71</v>
      </c>
      <c r="K33" s="58" t="s">
        <v>71</v>
      </c>
      <c r="L33" s="58" t="s">
        <v>71</v>
      </c>
      <c r="M33" s="58" t="s">
        <v>71</v>
      </c>
      <c r="N33" s="58" t="s">
        <v>71</v>
      </c>
      <c r="O33" s="58" t="s">
        <v>71</v>
      </c>
      <c r="P33" s="58" t="s">
        <v>71</v>
      </c>
      <c r="Q33" s="58" t="s">
        <v>71</v>
      </c>
      <c r="R33" s="58" t="s">
        <v>71</v>
      </c>
      <c r="S33" s="58" t="s">
        <v>71</v>
      </c>
      <c r="T33" s="58" t="s">
        <v>71</v>
      </c>
      <c r="U33" s="58" t="s">
        <v>71</v>
      </c>
      <c r="V33" s="58" t="s">
        <v>71</v>
      </c>
      <c r="W33" s="58" t="s">
        <v>71</v>
      </c>
      <c r="X33" s="58" t="s">
        <v>71</v>
      </c>
      <c r="Y33" s="58" t="s">
        <v>71</v>
      </c>
    </row>
    <row r="34" spans="1:25" ht="15" customHeight="1" thickBot="1">
      <c r="A34" s="102" t="s">
        <v>82</v>
      </c>
      <c r="B34" s="103"/>
      <c r="C34" s="103"/>
      <c r="D34" s="103"/>
      <c r="E34" s="104"/>
      <c r="F34" s="59" t="s">
        <v>75</v>
      </c>
      <c r="G34" s="59" t="s">
        <v>75</v>
      </c>
      <c r="H34" s="113"/>
      <c r="I34" s="114"/>
      <c r="J34" s="114"/>
      <c r="K34" s="114"/>
      <c r="L34" s="114"/>
      <c r="M34" s="111"/>
      <c r="N34" s="111"/>
      <c r="O34" s="111"/>
      <c r="P34" s="111"/>
      <c r="Q34" s="111"/>
      <c r="R34" s="111"/>
      <c r="S34" s="111"/>
      <c r="T34" s="111"/>
      <c r="U34" s="111"/>
      <c r="V34" s="111"/>
      <c r="W34" s="111"/>
      <c r="X34" s="111"/>
      <c r="Y34" s="112"/>
    </row>
    <row r="35" spans="1:25" ht="15" customHeight="1" thickBot="1">
      <c r="A35" s="99" t="s">
        <v>91</v>
      </c>
      <c r="B35" s="100"/>
      <c r="C35" s="100"/>
      <c r="D35" s="100"/>
      <c r="E35" s="100"/>
      <c r="F35" s="101"/>
      <c r="G35" s="68"/>
      <c r="H35" s="99"/>
      <c r="I35" s="100"/>
      <c r="J35" s="100"/>
      <c r="K35" s="100"/>
      <c r="L35" s="100"/>
      <c r="M35" s="100"/>
      <c r="N35" s="111"/>
      <c r="O35" s="111"/>
      <c r="P35" s="111"/>
      <c r="Q35" s="111"/>
      <c r="R35" s="111"/>
      <c r="S35" s="111"/>
      <c r="T35" s="111"/>
      <c r="U35" s="111"/>
      <c r="V35" s="111"/>
      <c r="W35" s="111"/>
      <c r="X35" s="111"/>
      <c r="Y35" s="112"/>
    </row>
    <row r="36" spans="1:25" ht="13.5" thickBot="1">
      <c r="A36" s="55" t="s">
        <v>69</v>
      </c>
      <c r="B36" s="56" t="s">
        <v>70</v>
      </c>
      <c r="C36" s="56" t="s">
        <v>71</v>
      </c>
      <c r="D36" s="56" t="s">
        <v>72</v>
      </c>
      <c r="E36" s="56" t="s">
        <v>70</v>
      </c>
      <c r="F36" s="56" t="s">
        <v>71</v>
      </c>
      <c r="G36" s="56" t="s">
        <v>71</v>
      </c>
      <c r="H36" s="56" t="s">
        <v>71</v>
      </c>
      <c r="I36" s="56" t="s">
        <v>71</v>
      </c>
      <c r="J36" s="56" t="s">
        <v>71</v>
      </c>
      <c r="K36" s="56" t="s">
        <v>71</v>
      </c>
      <c r="L36" s="56" t="s">
        <v>71</v>
      </c>
      <c r="M36" s="56" t="s">
        <v>71</v>
      </c>
      <c r="N36" s="56" t="s">
        <v>71</v>
      </c>
      <c r="O36" s="56" t="s">
        <v>71</v>
      </c>
      <c r="P36" s="56" t="s">
        <v>71</v>
      </c>
      <c r="Q36" s="56" t="s">
        <v>71</v>
      </c>
      <c r="R36" s="56" t="s">
        <v>71</v>
      </c>
      <c r="S36" s="56" t="s">
        <v>71</v>
      </c>
      <c r="T36" s="56" t="s">
        <v>71</v>
      </c>
      <c r="U36" s="56" t="s">
        <v>71</v>
      </c>
      <c r="V36" s="56" t="s">
        <v>71</v>
      </c>
      <c r="W36" s="56" t="s">
        <v>71</v>
      </c>
      <c r="X36" s="56" t="s">
        <v>71</v>
      </c>
      <c r="Y36" s="56" t="s">
        <v>71</v>
      </c>
    </row>
    <row r="37" spans="1:25" ht="13.5" thickBot="1">
      <c r="A37" s="57" t="s">
        <v>73</v>
      </c>
      <c r="B37" s="58" t="s">
        <v>70</v>
      </c>
      <c r="C37" s="58" t="s">
        <v>71</v>
      </c>
      <c r="D37" s="58" t="s">
        <v>72</v>
      </c>
      <c r="E37" s="58" t="s">
        <v>70</v>
      </c>
      <c r="F37" s="58" t="s">
        <v>71</v>
      </c>
      <c r="G37" s="58" t="s">
        <v>71</v>
      </c>
      <c r="H37" s="58" t="s">
        <v>71</v>
      </c>
      <c r="I37" s="58" t="s">
        <v>71</v>
      </c>
      <c r="J37" s="58" t="s">
        <v>71</v>
      </c>
      <c r="K37" s="58" t="s">
        <v>71</v>
      </c>
      <c r="L37" s="58" t="s">
        <v>71</v>
      </c>
      <c r="M37" s="58" t="s">
        <v>71</v>
      </c>
      <c r="N37" s="58" t="s">
        <v>71</v>
      </c>
      <c r="O37" s="58" t="s">
        <v>71</v>
      </c>
      <c r="P37" s="58" t="s">
        <v>71</v>
      </c>
      <c r="Q37" s="58" t="s">
        <v>71</v>
      </c>
      <c r="R37" s="58" t="s">
        <v>71</v>
      </c>
      <c r="S37" s="58" t="s">
        <v>71</v>
      </c>
      <c r="T37" s="58" t="s">
        <v>71</v>
      </c>
      <c r="U37" s="58" t="s">
        <v>71</v>
      </c>
      <c r="V37" s="58" t="s">
        <v>71</v>
      </c>
      <c r="W37" s="58" t="s">
        <v>71</v>
      </c>
      <c r="X37" s="58" t="s">
        <v>71</v>
      </c>
      <c r="Y37" s="58" t="s">
        <v>71</v>
      </c>
    </row>
    <row r="38" spans="1:25" ht="15" customHeight="1" thickBot="1">
      <c r="A38" s="102" t="s">
        <v>113</v>
      </c>
      <c r="B38" s="103"/>
      <c r="C38" s="103"/>
      <c r="D38" s="103"/>
      <c r="E38" s="104"/>
      <c r="F38" s="59" t="s">
        <v>75</v>
      </c>
      <c r="G38" s="59" t="s">
        <v>75</v>
      </c>
      <c r="H38" s="113"/>
      <c r="I38" s="114"/>
      <c r="J38" s="114"/>
      <c r="K38" s="114"/>
      <c r="L38" s="114"/>
      <c r="M38" s="111"/>
      <c r="N38" s="111"/>
      <c r="O38" s="111"/>
      <c r="P38" s="111"/>
      <c r="Q38" s="111"/>
      <c r="R38" s="111"/>
      <c r="S38" s="111"/>
      <c r="T38" s="111"/>
      <c r="U38" s="111"/>
      <c r="V38" s="111"/>
      <c r="W38" s="111"/>
      <c r="X38" s="111"/>
      <c r="Y38" s="112"/>
    </row>
    <row r="39" spans="1:25" ht="15" customHeight="1" thickBot="1">
      <c r="A39" s="99" t="s">
        <v>92</v>
      </c>
      <c r="B39" s="100"/>
      <c r="C39" s="100"/>
      <c r="D39" s="100"/>
      <c r="E39" s="100"/>
      <c r="F39" s="101"/>
      <c r="G39" s="68"/>
      <c r="H39" s="99"/>
      <c r="I39" s="100"/>
      <c r="J39" s="100"/>
      <c r="K39" s="100"/>
      <c r="L39" s="100"/>
      <c r="M39" s="100"/>
      <c r="N39" s="111"/>
      <c r="O39" s="111"/>
      <c r="P39" s="111"/>
      <c r="Q39" s="111"/>
      <c r="R39" s="111"/>
      <c r="S39" s="111"/>
      <c r="T39" s="111"/>
      <c r="U39" s="111"/>
      <c r="V39" s="111"/>
      <c r="W39" s="111"/>
      <c r="X39" s="111"/>
      <c r="Y39" s="112"/>
    </row>
    <row r="40" spans="1:25" ht="13.5" thickBot="1">
      <c r="A40" s="55" t="s">
        <v>69</v>
      </c>
      <c r="B40" s="56" t="s">
        <v>70</v>
      </c>
      <c r="C40" s="56" t="s">
        <v>71</v>
      </c>
      <c r="D40" s="56" t="s">
        <v>72</v>
      </c>
      <c r="E40" s="56" t="s">
        <v>70</v>
      </c>
      <c r="F40" s="56" t="s">
        <v>71</v>
      </c>
      <c r="G40" s="56" t="s">
        <v>71</v>
      </c>
      <c r="H40" s="56" t="s">
        <v>71</v>
      </c>
      <c r="I40" s="56" t="s">
        <v>71</v>
      </c>
      <c r="J40" s="56" t="s">
        <v>71</v>
      </c>
      <c r="K40" s="56" t="s">
        <v>71</v>
      </c>
      <c r="L40" s="56" t="s">
        <v>71</v>
      </c>
      <c r="M40" s="56" t="s">
        <v>71</v>
      </c>
      <c r="N40" s="56" t="s">
        <v>71</v>
      </c>
      <c r="O40" s="56" t="s">
        <v>71</v>
      </c>
      <c r="P40" s="56" t="s">
        <v>71</v>
      </c>
      <c r="Q40" s="56" t="s">
        <v>71</v>
      </c>
      <c r="R40" s="56" t="s">
        <v>71</v>
      </c>
      <c r="S40" s="56" t="s">
        <v>71</v>
      </c>
      <c r="T40" s="56" t="s">
        <v>71</v>
      </c>
      <c r="U40" s="56" t="s">
        <v>71</v>
      </c>
      <c r="V40" s="56" t="s">
        <v>71</v>
      </c>
      <c r="W40" s="56" t="s">
        <v>71</v>
      </c>
      <c r="X40" s="56" t="s">
        <v>71</v>
      </c>
      <c r="Y40" s="56" t="s">
        <v>71</v>
      </c>
    </row>
    <row r="41" spans="1:25" ht="13.5" thickBot="1">
      <c r="A41" s="57" t="s">
        <v>73</v>
      </c>
      <c r="B41" s="58" t="s">
        <v>70</v>
      </c>
      <c r="C41" s="58" t="s">
        <v>71</v>
      </c>
      <c r="D41" s="58" t="s">
        <v>72</v>
      </c>
      <c r="E41" s="58" t="s">
        <v>70</v>
      </c>
      <c r="F41" s="58" t="s">
        <v>71</v>
      </c>
      <c r="G41" s="58" t="s">
        <v>71</v>
      </c>
      <c r="H41" s="58" t="s">
        <v>71</v>
      </c>
      <c r="I41" s="58" t="s">
        <v>71</v>
      </c>
      <c r="J41" s="58" t="s">
        <v>71</v>
      </c>
      <c r="K41" s="58" t="s">
        <v>71</v>
      </c>
      <c r="L41" s="58" t="s">
        <v>71</v>
      </c>
      <c r="M41" s="58" t="s">
        <v>71</v>
      </c>
      <c r="N41" s="58" t="s">
        <v>71</v>
      </c>
      <c r="O41" s="58" t="s">
        <v>71</v>
      </c>
      <c r="P41" s="58" t="s">
        <v>71</v>
      </c>
      <c r="Q41" s="58" t="s">
        <v>71</v>
      </c>
      <c r="R41" s="58" t="s">
        <v>71</v>
      </c>
      <c r="S41" s="58" t="s">
        <v>71</v>
      </c>
      <c r="T41" s="58" t="s">
        <v>71</v>
      </c>
      <c r="U41" s="58" t="s">
        <v>71</v>
      </c>
      <c r="V41" s="58" t="s">
        <v>71</v>
      </c>
      <c r="W41" s="58" t="s">
        <v>71</v>
      </c>
      <c r="X41" s="58" t="s">
        <v>71</v>
      </c>
      <c r="Y41" s="58" t="s">
        <v>71</v>
      </c>
    </row>
    <row r="42" spans="1:25" ht="15" customHeight="1" thickBot="1">
      <c r="A42" s="102" t="s">
        <v>114</v>
      </c>
      <c r="B42" s="103"/>
      <c r="C42" s="103"/>
      <c r="D42" s="103"/>
      <c r="E42" s="104"/>
      <c r="F42" s="59" t="s">
        <v>75</v>
      </c>
      <c r="G42" s="59" t="s">
        <v>75</v>
      </c>
      <c r="H42" s="113"/>
      <c r="I42" s="114"/>
      <c r="J42" s="114"/>
      <c r="K42" s="114"/>
      <c r="L42" s="114"/>
      <c r="M42" s="111"/>
      <c r="N42" s="111"/>
      <c r="O42" s="111"/>
      <c r="P42" s="111"/>
      <c r="Q42" s="111"/>
      <c r="R42" s="111"/>
      <c r="S42" s="111"/>
      <c r="T42" s="111"/>
      <c r="U42" s="111"/>
      <c r="V42" s="111"/>
      <c r="W42" s="111"/>
      <c r="X42" s="111"/>
      <c r="Y42" s="112"/>
    </row>
    <row r="43" spans="1:25" ht="13.5" thickBot="1">
      <c r="A43" s="108"/>
      <c r="B43" s="109"/>
      <c r="C43" s="109"/>
      <c r="D43" s="109"/>
      <c r="E43" s="110"/>
      <c r="F43" s="60"/>
      <c r="G43" s="60"/>
      <c r="H43" s="99"/>
      <c r="I43" s="100"/>
      <c r="J43" s="100"/>
      <c r="K43" s="100"/>
      <c r="L43" s="100"/>
      <c r="M43" s="111"/>
      <c r="N43" s="111"/>
      <c r="O43" s="111"/>
      <c r="P43" s="111"/>
      <c r="Q43" s="111"/>
      <c r="R43" s="111"/>
      <c r="S43" s="111"/>
      <c r="T43" s="111"/>
      <c r="U43" s="111"/>
      <c r="V43" s="111"/>
      <c r="W43" s="111"/>
      <c r="X43" s="111"/>
      <c r="Y43" s="112"/>
    </row>
    <row r="44" spans="1:25" ht="15" customHeight="1" thickBot="1">
      <c r="A44" s="102" t="s">
        <v>83</v>
      </c>
      <c r="B44" s="103"/>
      <c r="C44" s="103"/>
      <c r="D44" s="103"/>
      <c r="E44" s="104"/>
      <c r="F44" s="59" t="s">
        <v>75</v>
      </c>
      <c r="G44" s="59" t="s">
        <v>75</v>
      </c>
      <c r="H44" s="113"/>
      <c r="I44" s="114"/>
      <c r="J44" s="114"/>
      <c r="K44" s="114"/>
      <c r="L44" s="114"/>
      <c r="M44" s="111"/>
      <c r="N44" s="111"/>
      <c r="O44" s="111"/>
      <c r="P44" s="111"/>
      <c r="Q44" s="111"/>
      <c r="R44" s="111"/>
      <c r="S44" s="111"/>
      <c r="T44" s="111"/>
      <c r="U44" s="111"/>
      <c r="V44" s="111"/>
      <c r="W44" s="111"/>
      <c r="X44" s="111"/>
      <c r="Y44" s="112"/>
    </row>
  </sheetData>
  <sheetProtection/>
  <mergeCells count="46">
    <mergeCell ref="H44:Y44"/>
    <mergeCell ref="H7:Y7"/>
    <mergeCell ref="H15:Y15"/>
    <mergeCell ref="H18:Y18"/>
    <mergeCell ref="H19:Y19"/>
    <mergeCell ref="H22:Y22"/>
    <mergeCell ref="H23:Y23"/>
    <mergeCell ref="H26:Y26"/>
    <mergeCell ref="H27:Y27"/>
    <mergeCell ref="H14:Y14"/>
    <mergeCell ref="H2:Y2"/>
    <mergeCell ref="H3:Y3"/>
    <mergeCell ref="H42:Y42"/>
    <mergeCell ref="H43:Y43"/>
    <mergeCell ref="H38:Y38"/>
    <mergeCell ref="H39:Y39"/>
    <mergeCell ref="H34:Y34"/>
    <mergeCell ref="H35:Y35"/>
    <mergeCell ref="H30:Y30"/>
    <mergeCell ref="H31:Y31"/>
    <mergeCell ref="H11:Y11"/>
    <mergeCell ref="H10:Y10"/>
    <mergeCell ref="H6:Y6"/>
    <mergeCell ref="A3:F3"/>
    <mergeCell ref="A35:F35"/>
    <mergeCell ref="A38:E38"/>
    <mergeCell ref="A27:F27"/>
    <mergeCell ref="A19:F19"/>
    <mergeCell ref="A18:E18"/>
    <mergeCell ref="A15:F15"/>
    <mergeCell ref="A2:F2"/>
    <mergeCell ref="A44:E44"/>
    <mergeCell ref="A43:E43"/>
    <mergeCell ref="A34:E34"/>
    <mergeCell ref="A31:F31"/>
    <mergeCell ref="A30:E30"/>
    <mergeCell ref="A42:E42"/>
    <mergeCell ref="A7:F7"/>
    <mergeCell ref="A6:E6"/>
    <mergeCell ref="A26:E26"/>
    <mergeCell ref="A23:F23"/>
    <mergeCell ref="A22:E22"/>
    <mergeCell ref="A14:E14"/>
    <mergeCell ref="A11:F11"/>
    <mergeCell ref="A10:E10"/>
    <mergeCell ref="A39:F39"/>
  </mergeCells>
  <printOption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B3" sqref="B3"/>
    </sheetView>
  </sheetViews>
  <sheetFormatPr defaultColWidth="8.8515625" defaultRowHeight="12.75"/>
  <cols>
    <col min="1" max="1" width="5.8515625" style="0" customWidth="1"/>
    <col min="2" max="2" width="44.7109375" style="0" customWidth="1"/>
    <col min="3" max="3" width="22.28125" style="0" customWidth="1"/>
    <col min="4" max="4" width="15.7109375" style="0" customWidth="1"/>
    <col min="5" max="6" width="18.28125" style="0" customWidth="1"/>
    <col min="7" max="7" width="31.7109375" style="0" customWidth="1"/>
    <col min="8" max="8" width="35.7109375" style="0" customWidth="1"/>
  </cols>
  <sheetData>
    <row r="1" spans="1:8" ht="52.5" customHeight="1" thickBot="1">
      <c r="A1" s="121" t="s">
        <v>132</v>
      </c>
      <c r="B1" s="122"/>
      <c r="C1" s="122"/>
      <c r="D1" s="122"/>
      <c r="E1" s="122"/>
      <c r="F1" s="122"/>
      <c r="G1" s="122"/>
      <c r="H1" s="118"/>
    </row>
    <row r="2" spans="1:8" ht="13.5" thickBot="1">
      <c r="A2" s="123" t="s">
        <v>127</v>
      </c>
      <c r="B2" s="124"/>
      <c r="C2" s="124"/>
      <c r="D2" s="124"/>
      <c r="E2" s="124"/>
      <c r="F2" s="124"/>
      <c r="G2" s="124"/>
      <c r="H2" s="120"/>
    </row>
    <row r="3" spans="1:8" ht="77.25" thickBot="1">
      <c r="A3" s="71"/>
      <c r="B3" s="72" t="s">
        <v>121</v>
      </c>
      <c r="C3" s="73" t="s">
        <v>125</v>
      </c>
      <c r="D3" s="73" t="s">
        <v>123</v>
      </c>
      <c r="E3" s="74" t="s">
        <v>124</v>
      </c>
      <c r="F3" s="70" t="s">
        <v>128</v>
      </c>
      <c r="G3" s="125" t="s">
        <v>122</v>
      </c>
      <c r="H3" s="126"/>
    </row>
    <row r="4" spans="1:8" ht="25.5" customHeight="1" thickBot="1">
      <c r="A4" s="71"/>
      <c r="B4" s="78"/>
      <c r="C4" s="75" t="s">
        <v>126</v>
      </c>
      <c r="D4" s="76"/>
      <c r="E4" s="77"/>
      <c r="F4" s="80"/>
      <c r="G4" s="119"/>
      <c r="H4" s="120"/>
    </row>
    <row r="5" spans="1:8" ht="25.5" customHeight="1" thickBot="1">
      <c r="A5" s="71"/>
      <c r="B5" s="78"/>
      <c r="C5" s="75" t="s">
        <v>126</v>
      </c>
      <c r="D5" s="76"/>
      <c r="E5" s="77"/>
      <c r="F5" s="80"/>
      <c r="G5" s="81"/>
      <c r="H5" s="79"/>
    </row>
    <row r="6" spans="1:8" ht="25.5" customHeight="1" thickBot="1">
      <c r="A6" s="71"/>
      <c r="B6" s="78"/>
      <c r="C6" s="75" t="s">
        <v>126</v>
      </c>
      <c r="D6" s="76"/>
      <c r="E6" s="77"/>
      <c r="F6" s="80"/>
      <c r="G6" s="119"/>
      <c r="H6" s="120"/>
    </row>
    <row r="7" spans="1:8" ht="25.5" customHeight="1" thickBot="1">
      <c r="A7" s="71"/>
      <c r="B7" s="78"/>
      <c r="C7" s="75" t="s">
        <v>126</v>
      </c>
      <c r="D7" s="76"/>
      <c r="E7" s="77"/>
      <c r="F7" s="80"/>
      <c r="G7" s="119"/>
      <c r="H7" s="120"/>
    </row>
    <row r="8" spans="1:8" ht="25.5" customHeight="1" thickBot="1">
      <c r="A8" s="71"/>
      <c r="B8" s="78"/>
      <c r="C8" s="75" t="s">
        <v>126</v>
      </c>
      <c r="D8" s="76"/>
      <c r="E8" s="77"/>
      <c r="F8" s="80"/>
      <c r="G8" s="119"/>
      <c r="H8" s="120"/>
    </row>
    <row r="9" spans="1:8" ht="25.5" customHeight="1" thickBot="1">
      <c r="A9" s="71"/>
      <c r="B9" s="78"/>
      <c r="C9" s="75" t="s">
        <v>126</v>
      </c>
      <c r="D9" s="76"/>
      <c r="E9" s="77"/>
      <c r="F9" s="80"/>
      <c r="G9" s="119"/>
      <c r="H9" s="120"/>
    </row>
    <row r="10" spans="1:8" ht="25.5" customHeight="1" thickBot="1">
      <c r="A10" s="71"/>
      <c r="B10" s="78"/>
      <c r="C10" s="75" t="s">
        <v>126</v>
      </c>
      <c r="D10" s="76"/>
      <c r="E10" s="77"/>
      <c r="F10" s="80"/>
      <c r="G10" s="119"/>
      <c r="H10" s="120"/>
    </row>
    <row r="11" spans="1:8" ht="25.5" customHeight="1" thickBot="1">
      <c r="A11" s="71"/>
      <c r="B11" s="78"/>
      <c r="C11" s="75" t="s">
        <v>126</v>
      </c>
      <c r="D11" s="76"/>
      <c r="E11" s="77"/>
      <c r="F11" s="80"/>
      <c r="G11" s="119"/>
      <c r="H11" s="120"/>
    </row>
    <row r="12" spans="1:8" ht="25.5" customHeight="1" thickBot="1">
      <c r="A12" s="71"/>
      <c r="B12" s="78"/>
      <c r="C12" s="75" t="s">
        <v>126</v>
      </c>
      <c r="D12" s="76"/>
      <c r="E12" s="77"/>
      <c r="F12" s="80"/>
      <c r="G12" s="119"/>
      <c r="H12" s="120"/>
    </row>
    <row r="13" spans="2:8" ht="25.5" customHeight="1" thickBot="1">
      <c r="B13" s="82"/>
      <c r="C13" s="83" t="s">
        <v>126</v>
      </c>
      <c r="D13" s="84"/>
      <c r="E13" s="85"/>
      <c r="F13" s="86"/>
      <c r="G13" s="117"/>
      <c r="H13" s="118"/>
    </row>
    <row r="14" spans="2:8" ht="25.5" customHeight="1" thickBot="1">
      <c r="B14" s="82"/>
      <c r="C14" s="83" t="s">
        <v>126</v>
      </c>
      <c r="D14" s="84"/>
      <c r="E14" s="85"/>
      <c r="F14" s="86"/>
      <c r="G14" s="117"/>
      <c r="H14" s="118"/>
    </row>
    <row r="15" spans="2:8" ht="25.5" customHeight="1" thickBot="1">
      <c r="B15" s="82"/>
      <c r="C15" s="83" t="s">
        <v>126</v>
      </c>
      <c r="D15" s="84"/>
      <c r="E15" s="85"/>
      <c r="F15" s="86"/>
      <c r="G15" s="117"/>
      <c r="H15" s="118"/>
    </row>
    <row r="16" spans="2:8" ht="25.5" customHeight="1" thickBot="1">
      <c r="B16" s="82"/>
      <c r="C16" s="83" t="s">
        <v>126</v>
      </c>
      <c r="D16" s="84"/>
      <c r="E16" s="85"/>
      <c r="F16" s="86"/>
      <c r="G16" s="117"/>
      <c r="H16" s="118"/>
    </row>
    <row r="17" spans="2:8" ht="25.5" customHeight="1" thickBot="1">
      <c r="B17" s="82"/>
      <c r="C17" s="83" t="s">
        <v>126</v>
      </c>
      <c r="D17" s="84"/>
      <c r="E17" s="85"/>
      <c r="F17" s="86"/>
      <c r="G17" s="117"/>
      <c r="H17" s="118"/>
    </row>
    <row r="18" spans="2:8" ht="25.5" customHeight="1" thickBot="1">
      <c r="B18" s="82"/>
      <c r="C18" s="83" t="s">
        <v>126</v>
      </c>
      <c r="D18" s="84"/>
      <c r="E18" s="85"/>
      <c r="F18" s="86"/>
      <c r="G18" s="117"/>
      <c r="H18" s="118"/>
    </row>
  </sheetData>
  <sheetProtection/>
  <mergeCells count="17">
    <mergeCell ref="G13:H13"/>
    <mergeCell ref="A1:H1"/>
    <mergeCell ref="A2:H2"/>
    <mergeCell ref="G3:H3"/>
    <mergeCell ref="G4:H4"/>
    <mergeCell ref="G6:H6"/>
    <mergeCell ref="G7:H7"/>
    <mergeCell ref="G14:H14"/>
    <mergeCell ref="G8:H8"/>
    <mergeCell ref="G15:H15"/>
    <mergeCell ref="G16:H16"/>
    <mergeCell ref="G17:H17"/>
    <mergeCell ref="G18:H18"/>
    <mergeCell ref="G9:H9"/>
    <mergeCell ref="G10:H10"/>
    <mergeCell ref="G11:H11"/>
    <mergeCell ref="G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6"/>
  <sheetViews>
    <sheetView zoomScalePageLayoutView="0" workbookViewId="0" topLeftCell="A1">
      <selection activeCell="E7" sqref="E7"/>
    </sheetView>
  </sheetViews>
  <sheetFormatPr defaultColWidth="11.421875" defaultRowHeight="12.75"/>
  <cols>
    <col min="1" max="1" width="44.8515625" style="0" customWidth="1"/>
    <col min="2" max="2" width="85.7109375" style="0" customWidth="1"/>
  </cols>
  <sheetData>
    <row r="1" spans="1:2" ht="33" customHeight="1" thickBot="1">
      <c r="A1" s="127" t="s">
        <v>137</v>
      </c>
      <c r="B1" s="127"/>
    </row>
    <row r="2" spans="1:2" ht="13.5" thickBot="1">
      <c r="A2" s="65" t="s">
        <v>116</v>
      </c>
      <c r="B2" s="66" t="s">
        <v>115</v>
      </c>
    </row>
    <row r="3" spans="1:2" ht="27" thickBot="1" thickTop="1">
      <c r="A3" s="55" t="s">
        <v>85</v>
      </c>
      <c r="B3" s="62" t="s">
        <v>117</v>
      </c>
    </row>
    <row r="4" spans="1:2" ht="13.5" thickBot="1">
      <c r="A4" s="63"/>
      <c r="B4" s="64" t="s">
        <v>118</v>
      </c>
    </row>
    <row r="5" spans="1:2" ht="13.5" thickBot="1">
      <c r="A5" s="63"/>
      <c r="B5" s="64" t="s">
        <v>119</v>
      </c>
    </row>
    <row r="6" spans="1:2" ht="13.5" thickBot="1">
      <c r="A6" s="55" t="s">
        <v>133</v>
      </c>
      <c r="B6" s="62" t="s">
        <v>117</v>
      </c>
    </row>
    <row r="7" spans="1:2" ht="13.5" thickBot="1">
      <c r="A7" s="63"/>
      <c r="B7" s="64" t="s">
        <v>118</v>
      </c>
    </row>
    <row r="8" spans="1:2" ht="13.5" thickBot="1">
      <c r="A8" s="63"/>
      <c r="B8" s="64" t="s">
        <v>119</v>
      </c>
    </row>
    <row r="9" spans="1:2" ht="13.5" thickBot="1">
      <c r="A9" s="55" t="s">
        <v>86</v>
      </c>
      <c r="B9" s="62" t="s">
        <v>117</v>
      </c>
    </row>
    <row r="10" spans="1:2" ht="13.5" thickBot="1">
      <c r="A10" s="63"/>
      <c r="B10" s="64" t="s">
        <v>118</v>
      </c>
    </row>
    <row r="11" spans="1:2" ht="13.5" thickBot="1">
      <c r="A11" s="63"/>
      <c r="B11" s="64" t="s">
        <v>119</v>
      </c>
    </row>
    <row r="12" spans="1:2" ht="26.25" thickBot="1">
      <c r="A12" s="55" t="s">
        <v>112</v>
      </c>
      <c r="B12" s="62" t="s">
        <v>117</v>
      </c>
    </row>
    <row r="13" spans="1:2" ht="13.5" thickBot="1">
      <c r="A13" s="63"/>
      <c r="B13" s="64" t="s">
        <v>118</v>
      </c>
    </row>
    <row r="14" spans="1:2" ht="13.5" thickBot="1">
      <c r="A14" s="63"/>
      <c r="B14" s="64" t="s">
        <v>119</v>
      </c>
    </row>
    <row r="15" spans="1:2" ht="26.25" thickBot="1">
      <c r="A15" s="55" t="s">
        <v>87</v>
      </c>
      <c r="B15" s="62" t="s">
        <v>117</v>
      </c>
    </row>
    <row r="16" spans="1:2" ht="13.5" thickBot="1">
      <c r="A16" s="63"/>
      <c r="B16" s="64" t="s">
        <v>118</v>
      </c>
    </row>
    <row r="17" spans="1:2" ht="13.5" thickBot="1">
      <c r="A17" s="63"/>
      <c r="B17" s="64" t="s">
        <v>119</v>
      </c>
    </row>
    <row r="18" spans="1:2" ht="13.5" thickBot="1">
      <c r="A18" s="55" t="s">
        <v>90</v>
      </c>
      <c r="B18" s="62" t="s">
        <v>117</v>
      </c>
    </row>
    <row r="19" spans="1:2" ht="13.5" thickBot="1">
      <c r="A19" s="63"/>
      <c r="B19" s="64" t="s">
        <v>118</v>
      </c>
    </row>
    <row r="20" spans="1:2" ht="13.5" thickBot="1">
      <c r="A20" s="63"/>
      <c r="B20" s="64" t="s">
        <v>119</v>
      </c>
    </row>
    <row r="21" spans="1:2" ht="13.5" thickBot="1">
      <c r="A21" s="55" t="s">
        <v>88</v>
      </c>
      <c r="B21" s="62" t="s">
        <v>117</v>
      </c>
    </row>
    <row r="22" spans="1:2" ht="13.5" thickBot="1">
      <c r="A22" s="63"/>
      <c r="B22" s="64" t="s">
        <v>118</v>
      </c>
    </row>
    <row r="23" spans="1:2" ht="13.5" thickBot="1">
      <c r="A23" s="63"/>
      <c r="B23" s="64" t="s">
        <v>119</v>
      </c>
    </row>
    <row r="24" spans="1:2" ht="13.5" thickBot="1">
      <c r="A24" s="55" t="s">
        <v>89</v>
      </c>
      <c r="B24" s="62" t="s">
        <v>117</v>
      </c>
    </row>
    <row r="25" spans="1:2" ht="13.5" thickBot="1">
      <c r="A25" s="63"/>
      <c r="B25" s="64" t="s">
        <v>118</v>
      </c>
    </row>
    <row r="26" spans="1:2" ht="13.5" thickBot="1">
      <c r="A26" s="63"/>
      <c r="B26" s="64" t="s">
        <v>119</v>
      </c>
    </row>
    <row r="27" spans="1:2" ht="13.5" thickBot="1">
      <c r="A27" s="55" t="s">
        <v>91</v>
      </c>
      <c r="B27" s="62" t="s">
        <v>117</v>
      </c>
    </row>
    <row r="28" spans="1:2" ht="13.5" thickBot="1">
      <c r="A28" s="63"/>
      <c r="B28" s="64" t="s">
        <v>118</v>
      </c>
    </row>
    <row r="29" spans="1:2" ht="13.5" thickBot="1">
      <c r="A29" s="63"/>
      <c r="B29" s="64" t="s">
        <v>119</v>
      </c>
    </row>
    <row r="30" spans="1:2" ht="13.5" thickBot="1">
      <c r="A30" s="55" t="s">
        <v>92</v>
      </c>
      <c r="B30" s="62" t="s">
        <v>117</v>
      </c>
    </row>
    <row r="31" spans="1:2" ht="13.5" thickBot="1">
      <c r="A31" s="63"/>
      <c r="B31" s="64" t="s">
        <v>118</v>
      </c>
    </row>
    <row r="32" spans="1:2" ht="13.5" thickBot="1">
      <c r="A32" s="63"/>
      <c r="B32" s="64" t="s">
        <v>119</v>
      </c>
    </row>
    <row r="33" ht="13.5" thickBot="1"/>
    <row r="34" spans="1:2" ht="13.5" thickBot="1">
      <c r="A34" s="67" t="s">
        <v>120</v>
      </c>
      <c r="B34" s="62" t="s">
        <v>117</v>
      </c>
    </row>
    <row r="35" spans="1:2" ht="13.5" thickBot="1">
      <c r="A35" s="63"/>
      <c r="B35" s="64" t="s">
        <v>118</v>
      </c>
    </row>
    <row r="36" spans="1:2" ht="13.5" thickBot="1">
      <c r="A36" s="63"/>
      <c r="B36" s="64" t="s">
        <v>119</v>
      </c>
    </row>
  </sheetData>
  <sheetProtection/>
  <mergeCells count="1">
    <mergeCell ref="A1:B1"/>
  </mergeCells>
  <printOptions/>
  <pageMargins left="0.75" right="0.75" top="1" bottom="1"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Z2Solutions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 RFP Pricing Sheet</dc:title>
  <dc:subject/>
  <dc:creator>John O. Wambaugh</dc:creator>
  <cp:keywords/>
  <dc:description/>
  <cp:lastModifiedBy>rk</cp:lastModifiedBy>
  <cp:lastPrinted>2018-07-05T19:50:29Z</cp:lastPrinted>
  <dcterms:created xsi:type="dcterms:W3CDTF">2006-08-09T12:27:26Z</dcterms:created>
  <dcterms:modified xsi:type="dcterms:W3CDTF">2018-07-05T19:50:54Z</dcterms:modified>
  <cp:category/>
  <cp:version/>
  <cp:contentType/>
  <cp:contentStatus/>
</cp:coreProperties>
</file>